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 activeTab="1"/>
  </bookViews>
  <sheets>
    <sheet name="Plan" sheetId="1" r:id="rId1"/>
    <sheet name="Competencies" sheetId="3" r:id="rId2"/>
  </sheets>
  <definedNames>
    <definedName name="_xlnm.Print_Area" localSheetId="0">Plan!$A$1:$N$32</definedName>
  </definedNames>
  <calcPr calcId="145621"/>
</workbook>
</file>

<file path=xl/calcChain.xml><?xml version="1.0" encoding="utf-8"?>
<calcChain xmlns="http://schemas.openxmlformats.org/spreadsheetml/2006/main">
  <c r="D31" i="3" l="1"/>
</calcChain>
</file>

<file path=xl/sharedStrings.xml><?xml version="1.0" encoding="utf-8"?>
<sst xmlns="http://schemas.openxmlformats.org/spreadsheetml/2006/main" count="329" uniqueCount="213">
  <si>
    <t>Term 1</t>
  </si>
  <si>
    <t>Term 2</t>
  </si>
  <si>
    <t>3CUD</t>
  </si>
  <si>
    <t>3SWP</t>
  </si>
  <si>
    <t>3WHS</t>
  </si>
  <si>
    <t>3ITE</t>
  </si>
  <si>
    <t>3WSF</t>
  </si>
  <si>
    <t>3WNF</t>
  </si>
  <si>
    <t>3PAC</t>
  </si>
  <si>
    <t>4IVM</t>
  </si>
  <si>
    <t>4LXA</t>
  </si>
  <si>
    <t>4WAD</t>
  </si>
  <si>
    <t>4WNI</t>
  </si>
  <si>
    <t>4CEP</t>
  </si>
  <si>
    <t>Option 1</t>
  </si>
  <si>
    <t>Option 1:</t>
  </si>
  <si>
    <t>Choose one of the subjects below:</t>
  </si>
  <si>
    <r>
      <t xml:space="preserve">1 </t>
    </r>
    <r>
      <rPr>
        <sz val="11"/>
        <color theme="1"/>
        <rFont val="Calibri"/>
        <family val="2"/>
        <scheme val="minor"/>
      </rPr>
      <t>5LXN</t>
    </r>
  </si>
  <si>
    <r>
      <t xml:space="preserve">1 </t>
    </r>
    <r>
      <rPr>
        <sz val="11"/>
        <color theme="1"/>
        <rFont val="Calibri"/>
        <family val="2"/>
        <scheme val="minor"/>
      </rPr>
      <t>5ISM</t>
    </r>
  </si>
  <si>
    <t>5ISV</t>
  </si>
  <si>
    <t>5EVC</t>
  </si>
  <si>
    <t>5CNW</t>
  </si>
  <si>
    <t>5ECS</t>
  </si>
  <si>
    <t>Option 2</t>
  </si>
  <si>
    <t>Option 2:</t>
  </si>
  <si>
    <t>Choose one of the subjects below not already taken:</t>
  </si>
  <si>
    <t>6EWD</t>
  </si>
  <si>
    <t>6EWS</t>
  </si>
  <si>
    <t>* must also have done 4WAD as it contains a competency</t>
  </si>
  <si>
    <t>6NPS</t>
  </si>
  <si>
    <t>4CITN (cisco 1)</t>
  </si>
  <si>
    <t>5CRS (cisco 2)</t>
  </si>
  <si>
    <r>
      <t xml:space="preserve">1 </t>
    </r>
    <r>
      <rPr>
        <sz val="11"/>
        <color theme="1"/>
        <rFont val="Calibri"/>
        <family val="2"/>
        <scheme val="minor"/>
      </rPr>
      <t>5CSN (cisco 3)</t>
    </r>
  </si>
  <si>
    <t>C2</t>
  </si>
  <si>
    <t>ICANWK602A Plan, configure and test advanced server based security</t>
  </si>
  <si>
    <t>C3</t>
  </si>
  <si>
    <t>Network Perimeter Security</t>
  </si>
  <si>
    <t>C4</t>
  </si>
  <si>
    <t>ICANWK509A Design and implement a security perimeter for ICT networks</t>
  </si>
  <si>
    <t xml:space="preserve">6EWD </t>
  </si>
  <si>
    <t>Enterprise Wireless Design</t>
  </si>
  <si>
    <t>NE1</t>
  </si>
  <si>
    <t>ICANWK605A Design and configure secure integrated wireless systems</t>
  </si>
  <si>
    <t>C1</t>
  </si>
  <si>
    <t>ICANWK502A Implement secure encryption technologies</t>
  </si>
  <si>
    <t>NE3</t>
  </si>
  <si>
    <t>ICAICT609A Lead the evaluation and implementation of current industry-specific technologies</t>
  </si>
  <si>
    <t>Enterprise Wireless Security</t>
  </si>
  <si>
    <t>NE2</t>
  </si>
  <si>
    <t>ICANWK607A Design and implement wireless network security</t>
  </si>
  <si>
    <t>C5</t>
  </si>
  <si>
    <t>ICTSUS6233A Integrate sustainability in ICT planning and design projects</t>
  </si>
  <si>
    <t>NE4</t>
  </si>
  <si>
    <t>6CNS</t>
  </si>
  <si>
    <t>6SUS</t>
  </si>
  <si>
    <t>6NSS</t>
  </si>
  <si>
    <t>*Require any 3 competencies from diploma</t>
  </si>
  <si>
    <t xml:space="preserve">Advanced Diploma Network Security Delivery Strategy </t>
  </si>
  <si>
    <t>(NB: Modified for AD CST)</t>
  </si>
  <si>
    <r>
      <t>ICA30111 – Certificate III in Information, Digital Media and Technology (</t>
    </r>
    <r>
      <rPr>
        <b/>
        <u/>
        <sz val="18"/>
        <color theme="1"/>
        <rFont val="Cambria"/>
        <family val="1"/>
        <scheme val="major"/>
      </rPr>
      <t>Support Stream</t>
    </r>
    <r>
      <rPr>
        <b/>
        <sz val="18"/>
        <color theme="1"/>
        <rFont val="Cambria"/>
        <family val="1"/>
        <scheme val="major"/>
      </rPr>
      <t xml:space="preserve"> with Network elective)</t>
    </r>
  </si>
  <si>
    <t xml:space="preserve">Subject </t>
  </si>
  <si>
    <t>Subject Name</t>
  </si>
  <si>
    <t xml:space="preserve">Nom </t>
  </si>
  <si>
    <t>Dip</t>
  </si>
  <si>
    <t>AD</t>
  </si>
  <si>
    <t>Competencies</t>
  </si>
  <si>
    <t>Subject Prerequisites</t>
  </si>
  <si>
    <t>Study Guide</t>
  </si>
  <si>
    <t>RPL Document</t>
  </si>
  <si>
    <t>Code</t>
  </si>
  <si>
    <t>Hrs</t>
  </si>
  <si>
    <t>Workplace Health &amp; Safety</t>
  </si>
  <si>
    <t>3CC</t>
  </si>
  <si>
    <t>4NC1</t>
  </si>
  <si>
    <t>BSBOHS302B Participate effectively in OHS communication and consultative processes</t>
  </si>
  <si>
    <t>Sustainable Work Practices</t>
  </si>
  <si>
    <t>BSBSUS301A Implement and monitor environmentally sustainable work practices</t>
  </si>
  <si>
    <t>Create User Documentation</t>
  </si>
  <si>
    <t>ICAICT301A Create user documentation</t>
  </si>
  <si>
    <t>Provide Advice to Clients</t>
  </si>
  <si>
    <t>3SC</t>
  </si>
  <si>
    <t>ICASAS305A Provide IT advice to clients</t>
  </si>
  <si>
    <t xml:space="preserve">IT Essentials </t>
  </si>
  <si>
    <t>ICASAS301A Run standard diagnostic tests</t>
  </si>
  <si>
    <t>ICASAS303A Care for computer hardware</t>
  </si>
  <si>
    <t>ICAICT302A Install and optimise operating system software</t>
  </si>
  <si>
    <t>ICAICT202A Work and communicate effectively in an IT environment</t>
  </si>
  <si>
    <t>ICAICT303A Connect internal hardware components</t>
  </si>
  <si>
    <t>ICASAS306A Maintain equipment and software</t>
  </si>
  <si>
    <t>ICASAS304A Provide basic system administration</t>
  </si>
  <si>
    <t>Windows Network Fundamentals</t>
  </si>
  <si>
    <t>3NE</t>
  </si>
  <si>
    <t>ICANWK305A Install and manage network protocols</t>
  </si>
  <si>
    <t>ICASAS307A Install, configure and secure a small office home office network</t>
  </si>
  <si>
    <t>E</t>
  </si>
  <si>
    <t>4NE1</t>
  </si>
  <si>
    <t>ICANWK405A Build a small wireless local area network</t>
  </si>
  <si>
    <t>Windows Server Fundamentals</t>
  </si>
  <si>
    <t>ICANWK304A Administer network peripherals</t>
  </si>
  <si>
    <t>3GE</t>
  </si>
  <si>
    <t>ICANWK303A Configure and administer a network operating system</t>
  </si>
  <si>
    <t>Install Virtual Machines</t>
  </si>
  <si>
    <t>4NC2</t>
  </si>
  <si>
    <t>ICANWK402A Install and configure virtual machines for sustainable ICT</t>
  </si>
  <si>
    <t>Hours</t>
  </si>
  <si>
    <t>Copyright Ethics &amp; Privacy</t>
  </si>
  <si>
    <t>4NC3</t>
  </si>
  <si>
    <t>5NC1</t>
  </si>
  <si>
    <t>ICAICT418A Contribute to copyright, ethics and privacy in an IT environment</t>
  </si>
  <si>
    <t>4CIN</t>
  </si>
  <si>
    <t>Cisco Intro to Networks</t>
  </si>
  <si>
    <t>(CISCO 1)</t>
  </si>
  <si>
    <t>4NC4</t>
  </si>
  <si>
    <t>ICANWK404A Install, operate and troubleshoot a small enterprise branch network</t>
  </si>
  <si>
    <t>4NE2</t>
  </si>
  <si>
    <t>ICTTEN4199A Install, configure and test a router</t>
  </si>
  <si>
    <t>4NC5</t>
  </si>
  <si>
    <t>ICTTEN4198A Install, configure and test an internet protocol network</t>
  </si>
  <si>
    <t>4NE3</t>
  </si>
  <si>
    <t>ICASAS426A Locate and troubleshoot IT equipment, system and software faults</t>
  </si>
  <si>
    <t>Windows Networking Infrastructure</t>
  </si>
  <si>
    <t>4NC6</t>
  </si>
  <si>
    <t>ICANWK403A Manage network and data integrity</t>
  </si>
  <si>
    <t>4NE4</t>
  </si>
  <si>
    <t>ICANWK406A Install, configure and test network security</t>
  </si>
  <si>
    <t>Windows Active Directory</t>
  </si>
  <si>
    <t>4NE5</t>
  </si>
  <si>
    <t>5NE1</t>
  </si>
  <si>
    <t>ICTTEN5201A Install, configure and test a server</t>
  </si>
  <si>
    <t>4NC7</t>
  </si>
  <si>
    <t>ICANWK401A Install and manage a server</t>
  </si>
  <si>
    <t>4NC8</t>
  </si>
  <si>
    <t>ICAICT401A Determine and confirm client business requirements</t>
  </si>
  <si>
    <t>Linux Administration</t>
  </si>
  <si>
    <t>4NE6</t>
  </si>
  <si>
    <t>ICANWK408A Configure desktop environment</t>
  </si>
  <si>
    <t>4NE7</t>
  </si>
  <si>
    <t>ICANWK411A Deploy software to networked computers</t>
  </si>
  <si>
    <t>OPTION 1</t>
  </si>
  <si>
    <t>Choose one from Either Elective 1 or Elective 2</t>
  </si>
  <si>
    <t>(does not include competency delivered at CIII)</t>
  </si>
  <si>
    <t>ELECTIVES</t>
  </si>
  <si>
    <t>Elective 1</t>
  </si>
  <si>
    <t>5LXN</t>
  </si>
  <si>
    <t>Linux Network</t>
  </si>
  <si>
    <t>4NE8</t>
  </si>
  <si>
    <t>5NE2</t>
  </si>
  <si>
    <t>ICANWK504A Design and implement an integrated server solution</t>
  </si>
  <si>
    <t>4NE9</t>
  </si>
  <si>
    <t>5NE3</t>
  </si>
  <si>
    <t>ICANWK505A Design, build and test a network server</t>
  </si>
  <si>
    <t>Elective 2</t>
  </si>
  <si>
    <t>5ISM</t>
  </si>
  <si>
    <t>IT Service Management</t>
  </si>
  <si>
    <t>5E</t>
  </si>
  <si>
    <t xml:space="preserve">ICASAS601A Implement change management processes </t>
  </si>
  <si>
    <t>ICASAS509A Provide client IT support services</t>
  </si>
  <si>
    <t>Elective 3</t>
  </si>
  <si>
    <t>5CSN</t>
  </si>
  <si>
    <t>Cisco Scaling Networks</t>
  </si>
  <si>
    <t>5CRS</t>
  </si>
  <si>
    <t>(CISCO 3)</t>
  </si>
  <si>
    <t>5NE4</t>
  </si>
  <si>
    <t>ICANWK506A Configure, verify and troubleshoot WAN links and IP services in a medium enterprise network</t>
  </si>
  <si>
    <t>5NE7</t>
  </si>
  <si>
    <t>ICANWK518A Design an enterprise wireless local area network</t>
  </si>
  <si>
    <t>Elective 4</t>
  </si>
  <si>
    <t>5CCN</t>
  </si>
  <si>
    <t>CISCO Connecting Networks</t>
  </si>
  <si>
    <t>(CISCO 4)</t>
  </si>
  <si>
    <t>??????</t>
  </si>
  <si>
    <t>Cisco Routing and Switching Essentials</t>
  </si>
  <si>
    <t>(CISCO 2)</t>
  </si>
  <si>
    <t>5NC2</t>
  </si>
  <si>
    <t>ICTTEN6206A Produce an ICT network architecture design</t>
  </si>
  <si>
    <t>5NE5</t>
  </si>
  <si>
    <t>ICANWK507A Install, operate and troubleshoot medium enterprise routers</t>
  </si>
  <si>
    <t>5NE6</t>
  </si>
  <si>
    <t>ICANWK508A Install, operate and troubleshoot medium enterprise switches</t>
  </si>
  <si>
    <t>Enterprise Virtual Computing</t>
  </si>
  <si>
    <t>4IVM, 4WAD, 4WNI</t>
  </si>
  <si>
    <t>5NE8</t>
  </si>
  <si>
    <t>ICANWK525A Configure an enterprise virtual computing environment</t>
  </si>
  <si>
    <t>5NE9</t>
  </si>
  <si>
    <t>ICANWK526A Install an enterprise virtual computing environment</t>
  </si>
  <si>
    <t>5NE10</t>
  </si>
  <si>
    <t>ICANWK527A Manage an enterprise virtual computing environment</t>
  </si>
  <si>
    <t>Enterprise Communication Solutions</t>
  </si>
  <si>
    <t>4WAD, 4CIN, 4WNI</t>
  </si>
  <si>
    <t>5NC5</t>
  </si>
  <si>
    <t>ICAICT511A Match IT needs with the strategic direction of the enterprise</t>
  </si>
  <si>
    <t>5NE11</t>
  </si>
  <si>
    <t>ICANWK501A Plan, implement and test enterprise communication solutions</t>
  </si>
  <si>
    <t>Complex  Networks</t>
  </si>
  <si>
    <t>5NC3</t>
  </si>
  <si>
    <t>ICANWK529A Install and manage complex ICT networks</t>
  </si>
  <si>
    <t>Implement Server Virtualisation</t>
  </si>
  <si>
    <t>5NC4</t>
  </si>
  <si>
    <t>ICTSUS5187A Implement server virtualisation for a sustainable ICT system</t>
  </si>
  <si>
    <t>OPTION 2</t>
  </si>
  <si>
    <t>Choose one from Either Elective 1, Elective 2 or Elective 3 not already chosen.</t>
  </si>
  <si>
    <t>(does not include competency delivered at CIV)</t>
  </si>
  <si>
    <t>Subject prerequisites</t>
  </si>
  <si>
    <t xml:space="preserve">Cisco Network Security </t>
  </si>
  <si>
    <t>ICANWK608A Configure network devices for a secure network infrastructure</t>
  </si>
  <si>
    <t xml:space="preserve">ICANWK601A Design and implement a security system </t>
  </si>
  <si>
    <t>???</t>
  </si>
  <si>
    <t>ICT Sustainability</t>
  </si>
  <si>
    <t>Network Server Security</t>
  </si>
  <si>
    <t>Option 3</t>
  </si>
  <si>
    <t>Complete any three competencies from Diploma or electives.</t>
  </si>
  <si>
    <t>(NB: Hours do not include Diploma elective.)</t>
  </si>
  <si>
    <t>Required in Advanced Diploma of Computer Sytsems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</si>
</sst>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ebdings"/>
      <family val="1"/>
      <charset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24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18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0" xfId="0" applyBorder="1"/>
    <xf numFmtId="0" fontId="0" fillId="0" borderId="10" xfId="0" applyBorder="1"/>
    <xf numFmtId="0" fontId="0" fillId="0" borderId="1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2" fillId="0" borderId="0" xfId="0" applyFont="1"/>
    <xf numFmtId="0" fontId="1" fillId="0" borderId="0" xfId="0" applyFont="1"/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0" fillId="0" borderId="17" xfId="0" applyBorder="1"/>
    <xf numFmtId="0" fontId="4" fillId="0" borderId="20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4" borderId="1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5" borderId="16" xfId="0" applyFont="1" applyFill="1" applyBorder="1" applyAlignment="1">
      <alignment vertical="center" wrapText="1"/>
    </xf>
    <xf numFmtId="0" fontId="4" fillId="6" borderId="15" xfId="0" applyFont="1" applyFill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5" borderId="19" xfId="0" applyFont="1" applyFill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9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6" borderId="16" xfId="0" applyFont="1" applyFill="1" applyBorder="1" applyAlignment="1">
      <alignment vertical="center" wrapText="1"/>
    </xf>
    <xf numFmtId="0" fontId="4" fillId="7" borderId="15" xfId="0" applyFont="1" applyFill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6" borderId="19" xfId="0" applyFont="1" applyFill="1" applyBorder="1" applyAlignment="1">
      <alignment vertical="center" wrapText="1"/>
    </xf>
    <xf numFmtId="11" fontId="4" fillId="0" borderId="18" xfId="0" quotePrefix="1" applyNumberFormat="1" applyFont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14" fillId="0" borderId="0" xfId="0" applyFont="1"/>
    <xf numFmtId="0" fontId="10" fillId="4" borderId="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4" xfId="0" applyBorder="1"/>
    <xf numFmtId="0" fontId="0" fillId="0" borderId="10" xfId="0" applyBorder="1" applyAlignment="1">
      <alignment wrapText="1"/>
    </xf>
    <xf numFmtId="0" fontId="5" fillId="0" borderId="18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4" fillId="7" borderId="19" xfId="0" applyFont="1" applyFill="1" applyBorder="1" applyAlignment="1">
      <alignment vertical="center" wrapText="1"/>
    </xf>
    <xf numFmtId="0" fontId="4" fillId="7" borderId="16" xfId="0" applyFont="1" applyFill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4" fillId="8" borderId="18" xfId="0" applyFont="1" applyFill="1" applyBorder="1" applyAlignment="1">
      <alignment vertical="center" wrapText="1"/>
    </xf>
    <xf numFmtId="0" fontId="4" fillId="8" borderId="19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8" borderId="11" xfId="0" applyFont="1" applyFill="1" applyBorder="1" applyAlignment="1">
      <alignment vertical="center" wrapText="1"/>
    </xf>
    <xf numFmtId="0" fontId="3" fillId="8" borderId="12" xfId="0" applyFont="1" applyFill="1" applyBorder="1" applyAlignment="1">
      <alignment vertical="center" wrapText="1"/>
    </xf>
    <xf numFmtId="0" fontId="3" fillId="8" borderId="13" xfId="0" applyFont="1" applyFill="1" applyBorder="1" applyAlignment="1">
      <alignment vertical="center" wrapText="1"/>
    </xf>
    <xf numFmtId="0" fontId="4" fillId="8" borderId="13" xfId="0" applyFont="1" applyFill="1" applyBorder="1" applyAlignment="1">
      <alignment vertical="center" wrapText="1"/>
    </xf>
    <xf numFmtId="0" fontId="0" fillId="8" borderId="12" xfId="0" applyFill="1" applyBorder="1"/>
    <xf numFmtId="0" fontId="4" fillId="8" borderId="11" xfId="0" applyFont="1" applyFill="1" applyBorder="1" applyAlignment="1">
      <alignment vertical="center" wrapText="1"/>
    </xf>
    <xf numFmtId="0" fontId="4" fillId="8" borderId="17" xfId="0" applyFont="1" applyFill="1" applyBorder="1" applyAlignment="1">
      <alignment vertical="center" wrapText="1"/>
    </xf>
    <xf numFmtId="0" fontId="4" fillId="8" borderId="14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2" xfId="0" applyFont="1" applyFill="1" applyBorder="1" applyAlignment="1">
      <alignment vertical="center" wrapText="1"/>
    </xf>
    <xf numFmtId="0" fontId="0" fillId="8" borderId="17" xfId="0" applyFill="1" applyBorder="1"/>
    <xf numFmtId="0" fontId="5" fillId="8" borderId="15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3" borderId="22" xfId="0" applyFont="1" applyFill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left" vertical="center" wrapText="1"/>
    </xf>
    <xf numFmtId="0" fontId="10" fillId="4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123828</xdr:colOff>
      <xdr:row>0</xdr:row>
      <xdr:rowOff>66671</xdr:rowOff>
    </xdr:from>
    <xdr:to>
      <xdr:col>0</xdr:col>
      <xdr:colOff>419103</xdr:colOff>
      <xdr:row>11</xdr:row>
      <xdr:rowOff>152402</xdr:rowOff>
    </xdr:to>
    <xdr:sp macro="" textlink="">
      <xdr:nvSpPr>
        <xdr:cNvPr id="2" name="TextBox 1"/>
        <xdr:cNvSpPr txBox="1"/>
      </xdr:nvSpPr>
      <xdr:spPr>
        <a:xfrm rot="16200000">
          <a:off x="-862012" y="1052511"/>
          <a:ext cx="2266956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rgbClr val="FF0000"/>
              </a:solidFill>
            </a:rPr>
            <a:t>Certificate III</a:t>
          </a:r>
        </a:p>
      </xdr:txBody>
    </xdr:sp>
    <xdr:clientData/>
  </xdr:twoCellAnchor>
  <xdr:twoCellAnchor>
    <xdr:from>
      <xdr:col>0</xdr:col>
      <xdr:colOff>171451</xdr:colOff>
      <xdr:row>13</xdr:row>
      <xdr:rowOff>85725</xdr:rowOff>
    </xdr:from>
    <xdr:to>
      <xdr:col>0</xdr:col>
      <xdr:colOff>466726</xdr:colOff>
      <xdr:row>20</xdr:row>
      <xdr:rowOff>180978</xdr:rowOff>
    </xdr:to>
    <xdr:sp macro="" textlink="">
      <xdr:nvSpPr>
        <xdr:cNvPr id="3" name="TextBox 2"/>
        <xdr:cNvSpPr txBox="1"/>
      </xdr:nvSpPr>
      <xdr:spPr>
        <a:xfrm rot="16200000">
          <a:off x="-428625" y="3257551"/>
          <a:ext cx="1495428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rgbClr val="FF0000"/>
              </a:solidFill>
            </a:rPr>
            <a:t>Certificate IV</a:t>
          </a:r>
        </a:p>
        <a:p>
          <a:pPr algn="ctr"/>
          <a:endParaRPr lang="en-AU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161926</xdr:colOff>
      <xdr:row>23</xdr:row>
      <xdr:rowOff>1</xdr:rowOff>
    </xdr:from>
    <xdr:to>
      <xdr:col>0</xdr:col>
      <xdr:colOff>457201</xdr:colOff>
      <xdr:row>30</xdr:row>
      <xdr:rowOff>95254</xdr:rowOff>
    </xdr:to>
    <xdr:sp macro="" textlink="">
      <xdr:nvSpPr>
        <xdr:cNvPr id="4" name="TextBox 3"/>
        <xdr:cNvSpPr txBox="1"/>
      </xdr:nvSpPr>
      <xdr:spPr>
        <a:xfrm rot="16200000">
          <a:off x="-438150" y="5162552"/>
          <a:ext cx="1495428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rgbClr val="FF0000"/>
              </a:solidFill>
            </a:rPr>
            <a:t>Diploma</a:t>
          </a:r>
        </a:p>
        <a:p>
          <a:pPr algn="ctr"/>
          <a:endParaRPr lang="en-AU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</xdr:colOff>
      <xdr:row>32</xdr:row>
      <xdr:rowOff>200024</xdr:rowOff>
    </xdr:from>
    <xdr:to>
      <xdr:col>0</xdr:col>
      <xdr:colOff>295276</xdr:colOff>
      <xdr:row>41</xdr:row>
      <xdr:rowOff>152402</xdr:rowOff>
    </xdr:to>
    <xdr:sp macro="" textlink="">
      <xdr:nvSpPr>
        <xdr:cNvPr id="5" name="TextBox 4"/>
        <xdr:cNvSpPr txBox="1"/>
      </xdr:nvSpPr>
      <xdr:spPr>
        <a:xfrm rot="16200000">
          <a:off x="-728663" y="7281863"/>
          <a:ext cx="1752603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rgbClr val="FF0000"/>
              </a:solidFill>
            </a:rPr>
            <a:t>Advanced Diploma</a:t>
          </a:r>
        </a:p>
        <a:p>
          <a:pPr algn="ctr"/>
          <a:endParaRPr lang="en-AU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1221105</xdr:colOff>
      <xdr:row>185</xdr:row>
      <xdr:rowOff>158750</xdr:rowOff>
    </xdr:from>
    <xdr:to>
      <xdr:col>10</xdr:col>
      <xdr:colOff>1270000</xdr:colOff>
      <xdr:row>185</xdr:row>
      <xdr:rowOff>158750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10412730" y="48240950"/>
          <a:ext cx="8002270" cy="0"/>
        </a:xfrm>
        <a:custGeom>
          <a:avLst/>
          <a:gdLst>
            <a:gd name="T0" fmla="*/ 0 w 9978"/>
            <a:gd name="T1" fmla="*/ 9978 w 9978"/>
          </a:gdLst>
          <a:ahLst/>
          <a:cxnLst>
            <a:cxn ang="0">
              <a:pos x="T0" y="0"/>
            </a:cxn>
            <a:cxn ang="0">
              <a:pos x="T1" y="0"/>
            </a:cxn>
          </a:cxnLst>
          <a:rect l="0" t="0" r="r" b="b"/>
          <a:pathLst>
            <a:path w="9978">
              <a:moveTo>
                <a:pt x="0" y="0"/>
              </a:moveTo>
              <a:lnTo>
                <a:pt x="9978" y="0"/>
              </a:lnTo>
            </a:path>
          </a:pathLst>
        </a:cu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AU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2"/>
  <sheetViews>
    <sheetView topLeftCell="A16" workbookViewId="0">
      <selection activeCell="E54" sqref="E54"/>
    </sheetView>
  </sheetViews>
  <sheetFormatPr defaultRowHeight="15" x14ac:dyDescent="0.25"/>
  <sheetData>
    <row r="1" spans="2:10" ht="15.75" thickBot="1" x14ac:dyDescent="0.3">
      <c r="B1" s="137" t="s">
        <v>0</v>
      </c>
      <c r="C1" s="138"/>
      <c r="D1" s="139"/>
      <c r="E1" s="138" t="s">
        <v>1</v>
      </c>
      <c r="F1" s="138"/>
      <c r="G1" s="139"/>
    </row>
    <row r="2" spans="2:10" ht="15.75" thickBot="1" x14ac:dyDescent="0.3"/>
    <row r="3" spans="2:10" ht="15.75" thickBot="1" x14ac:dyDescent="0.3">
      <c r="B3" s="1" t="s">
        <v>2</v>
      </c>
      <c r="C3" s="2"/>
      <c r="D3" s="2"/>
      <c r="E3" s="2"/>
      <c r="F3" s="3"/>
    </row>
    <row r="4" spans="2:10" ht="15.75" thickBot="1" x14ac:dyDescent="0.3">
      <c r="B4" s="1" t="s">
        <v>3</v>
      </c>
      <c r="C4" s="2"/>
      <c r="D4" s="2"/>
      <c r="E4" s="2"/>
      <c r="F4" s="3"/>
    </row>
    <row r="5" spans="2:10" ht="15.75" thickBot="1" x14ac:dyDescent="0.3">
      <c r="B5" s="1" t="s">
        <v>4</v>
      </c>
      <c r="C5" s="2"/>
      <c r="D5" s="2"/>
      <c r="E5" s="5"/>
      <c r="F5" s="6"/>
    </row>
    <row r="6" spans="2:10" x14ac:dyDescent="0.25">
      <c r="B6" s="4" t="s">
        <v>5</v>
      </c>
      <c r="C6" s="5"/>
      <c r="D6" s="6"/>
      <c r="E6" s="10" t="s">
        <v>6</v>
      </c>
      <c r="F6" s="5"/>
      <c r="G6" s="6"/>
    </row>
    <row r="7" spans="2:10" ht="15.75" thickBot="1" x14ac:dyDescent="0.3">
      <c r="B7" s="7"/>
      <c r="C7" s="8"/>
      <c r="D7" s="9"/>
      <c r="E7" s="7"/>
      <c r="F7" s="8"/>
      <c r="G7" s="9"/>
    </row>
    <row r="8" spans="2:10" x14ac:dyDescent="0.25">
      <c r="C8" s="10" t="s">
        <v>7</v>
      </c>
      <c r="D8" s="5"/>
      <c r="E8" s="5"/>
      <c r="F8" s="6"/>
    </row>
    <row r="9" spans="2:10" ht="15.75" thickBot="1" x14ac:dyDescent="0.3">
      <c r="C9" s="7"/>
      <c r="D9" s="8"/>
      <c r="E9" s="11"/>
      <c r="F9" s="12"/>
    </row>
    <row r="10" spans="2:10" ht="15.75" thickBot="1" x14ac:dyDescent="0.3">
      <c r="E10" s="10" t="s">
        <v>8</v>
      </c>
      <c r="F10" s="5"/>
      <c r="G10" s="6"/>
    </row>
    <row r="11" spans="2:10" ht="15.75" thickBot="1" x14ac:dyDescent="0.3">
      <c r="D11" s="1" t="s">
        <v>9</v>
      </c>
      <c r="E11" s="2"/>
      <c r="F11" s="2"/>
      <c r="G11" s="3"/>
    </row>
    <row r="13" spans="2:10" ht="15.75" thickBot="1" x14ac:dyDescent="0.3"/>
    <row r="14" spans="2:10" ht="15.75" thickBot="1" x14ac:dyDescent="0.3">
      <c r="B14" s="137" t="s">
        <v>0</v>
      </c>
      <c r="C14" s="138"/>
      <c r="D14" s="139"/>
      <c r="E14" s="138" t="s">
        <v>1</v>
      </c>
      <c r="F14" s="138"/>
      <c r="G14" s="139"/>
      <c r="J14" s="21" t="s">
        <v>15</v>
      </c>
    </row>
    <row r="15" spans="2:10" ht="15.75" thickBot="1" x14ac:dyDescent="0.3">
      <c r="J15" t="s">
        <v>16</v>
      </c>
    </row>
    <row r="16" spans="2:10" x14ac:dyDescent="0.25">
      <c r="B16" s="10" t="s">
        <v>10</v>
      </c>
      <c r="C16" s="5"/>
      <c r="D16" s="6"/>
      <c r="E16" s="14" t="s">
        <v>14</v>
      </c>
      <c r="F16" s="15"/>
      <c r="G16" s="16"/>
    </row>
    <row r="17" spans="2:10" ht="16.5" thickBot="1" x14ac:dyDescent="0.35">
      <c r="B17" s="7"/>
      <c r="C17" s="8"/>
      <c r="D17" s="9"/>
      <c r="E17" s="17"/>
      <c r="F17" s="18"/>
      <c r="G17" s="19"/>
      <c r="J17" s="20" t="s">
        <v>17</v>
      </c>
    </row>
    <row r="18" spans="2:10" ht="15.75" x14ac:dyDescent="0.3">
      <c r="B18" s="10" t="s">
        <v>11</v>
      </c>
      <c r="C18" s="5"/>
      <c r="D18" s="6"/>
      <c r="E18" s="10" t="s">
        <v>12</v>
      </c>
      <c r="F18" s="5"/>
      <c r="G18" s="6"/>
      <c r="J18" s="20" t="s">
        <v>18</v>
      </c>
    </row>
    <row r="19" spans="2:10" ht="15.75" thickBot="1" x14ac:dyDescent="0.3">
      <c r="B19" s="7"/>
      <c r="C19" s="8"/>
      <c r="D19" s="9"/>
      <c r="E19" s="7"/>
      <c r="F19" s="8"/>
      <c r="G19" s="9"/>
    </row>
    <row r="20" spans="2:10" ht="15.75" thickBot="1" x14ac:dyDescent="0.3">
      <c r="B20" s="1" t="s">
        <v>30</v>
      </c>
      <c r="C20" s="2"/>
      <c r="D20" s="2"/>
      <c r="E20" s="2"/>
      <c r="F20" s="2"/>
      <c r="G20" s="3"/>
    </row>
    <row r="21" spans="2:10" ht="15.75" thickBot="1" x14ac:dyDescent="0.3">
      <c r="B21" s="13" t="s">
        <v>13</v>
      </c>
      <c r="C21" s="2"/>
      <c r="D21" s="2"/>
      <c r="E21" s="2"/>
      <c r="F21" s="3"/>
    </row>
    <row r="23" spans="2:10" ht="15.75" thickBot="1" x14ac:dyDescent="0.3"/>
    <row r="24" spans="2:10" ht="15.75" thickBot="1" x14ac:dyDescent="0.3">
      <c r="B24" s="137" t="s">
        <v>0</v>
      </c>
      <c r="C24" s="138"/>
      <c r="D24" s="139"/>
      <c r="E24" s="138" t="s">
        <v>1</v>
      </c>
      <c r="F24" s="138"/>
      <c r="G24" s="139"/>
      <c r="J24" s="21" t="s">
        <v>24</v>
      </c>
    </row>
    <row r="25" spans="2:10" ht="15.75" thickBot="1" x14ac:dyDescent="0.3">
      <c r="J25" t="s">
        <v>25</v>
      </c>
    </row>
    <row r="26" spans="2:10" x14ac:dyDescent="0.25">
      <c r="B26" s="10" t="s">
        <v>19</v>
      </c>
      <c r="C26" s="5"/>
      <c r="D26" s="6"/>
      <c r="E26" s="10" t="s">
        <v>20</v>
      </c>
      <c r="F26" s="5"/>
      <c r="G26" s="6"/>
    </row>
    <row r="27" spans="2:10" ht="16.5" thickBot="1" x14ac:dyDescent="0.35">
      <c r="B27" s="7"/>
      <c r="C27" s="8"/>
      <c r="D27" s="9"/>
      <c r="E27" s="7"/>
      <c r="F27" s="8"/>
      <c r="G27" s="9"/>
      <c r="J27" s="20" t="s">
        <v>17</v>
      </c>
    </row>
    <row r="28" spans="2:10" ht="15.75" x14ac:dyDescent="0.3">
      <c r="B28" s="10" t="s">
        <v>21</v>
      </c>
      <c r="C28" s="5"/>
      <c r="D28" s="6"/>
      <c r="E28" s="10" t="s">
        <v>22</v>
      </c>
      <c r="F28" s="5"/>
      <c r="G28" s="6"/>
      <c r="J28" s="20" t="s">
        <v>18</v>
      </c>
    </row>
    <row r="29" spans="2:10" ht="16.5" thickBot="1" x14ac:dyDescent="0.35">
      <c r="B29" s="7"/>
      <c r="C29" s="8"/>
      <c r="D29" s="9"/>
      <c r="E29" s="7"/>
      <c r="F29" s="8"/>
      <c r="G29" s="9"/>
      <c r="J29" s="20" t="s">
        <v>32</v>
      </c>
    </row>
    <row r="30" spans="2:10" x14ac:dyDescent="0.25">
      <c r="B30" s="10" t="s">
        <v>31</v>
      </c>
      <c r="C30" s="5"/>
      <c r="D30" s="6"/>
      <c r="E30" s="14" t="s">
        <v>23</v>
      </c>
      <c r="F30" s="15"/>
      <c r="G30" s="16"/>
    </row>
    <row r="31" spans="2:10" ht="15.75" thickBot="1" x14ac:dyDescent="0.3">
      <c r="B31" s="7"/>
      <c r="C31" s="8"/>
      <c r="D31" s="9"/>
      <c r="E31" s="17"/>
      <c r="F31" s="18"/>
      <c r="G31" s="19"/>
      <c r="J31" t="s">
        <v>28</v>
      </c>
    </row>
    <row r="33" spans="2:10" ht="15.75" thickBot="1" x14ac:dyDescent="0.3"/>
    <row r="34" spans="2:10" ht="15.75" thickBot="1" x14ac:dyDescent="0.3">
      <c r="B34" s="137" t="s">
        <v>0</v>
      </c>
      <c r="C34" s="138"/>
      <c r="D34" s="139"/>
      <c r="E34" s="138" t="s">
        <v>1</v>
      </c>
      <c r="F34" s="138"/>
      <c r="G34" s="139"/>
      <c r="J34" s="21"/>
    </row>
    <row r="35" spans="2:10" ht="15.75" thickBot="1" x14ac:dyDescent="0.3"/>
    <row r="36" spans="2:10" ht="15.75" thickBot="1" x14ac:dyDescent="0.3">
      <c r="B36" s="131" t="s">
        <v>53</v>
      </c>
      <c r="C36" s="132"/>
      <c r="D36" s="132"/>
      <c r="E36" s="132"/>
      <c r="F36" s="132"/>
      <c r="G36" s="133"/>
    </row>
    <row r="37" spans="2:10" ht="15.75" x14ac:dyDescent="0.3">
      <c r="B37" s="10" t="s">
        <v>26</v>
      </c>
      <c r="C37" s="5"/>
      <c r="D37" s="6"/>
      <c r="E37" s="10" t="s">
        <v>27</v>
      </c>
      <c r="F37" s="5"/>
      <c r="G37" s="6"/>
      <c r="J37" s="20"/>
    </row>
    <row r="38" spans="2:10" ht="16.5" thickBot="1" x14ac:dyDescent="0.35">
      <c r="B38" s="7"/>
      <c r="C38" s="8"/>
      <c r="D38" s="9"/>
      <c r="E38" s="7"/>
      <c r="F38" s="8"/>
      <c r="G38" s="9"/>
      <c r="J38" s="20"/>
    </row>
    <row r="39" spans="2:10" x14ac:dyDescent="0.25">
      <c r="B39" s="10" t="s">
        <v>29</v>
      </c>
      <c r="C39" s="5"/>
      <c r="D39" s="6"/>
      <c r="E39" s="10" t="s">
        <v>55</v>
      </c>
      <c r="F39" s="5"/>
      <c r="G39" s="6"/>
    </row>
    <row r="40" spans="2:10" ht="15.75" thickBot="1" x14ac:dyDescent="0.3">
      <c r="B40" s="7"/>
      <c r="C40" s="8"/>
      <c r="D40" s="9"/>
      <c r="E40" s="7"/>
      <c r="F40" s="8"/>
      <c r="G40" s="9"/>
    </row>
    <row r="41" spans="2:10" ht="15.75" thickBot="1" x14ac:dyDescent="0.3">
      <c r="B41" s="134" t="s">
        <v>54</v>
      </c>
      <c r="C41" s="135"/>
      <c r="D41" s="135"/>
      <c r="E41" s="135"/>
      <c r="F41" s="135"/>
      <c r="G41" s="136"/>
    </row>
    <row r="42" spans="2:10" ht="15.75" thickBot="1" x14ac:dyDescent="0.3">
      <c r="B42" s="134" t="s">
        <v>56</v>
      </c>
      <c r="C42" s="135"/>
      <c r="D42" s="135"/>
      <c r="E42" s="135"/>
      <c r="F42" s="135"/>
      <c r="G42" s="136"/>
    </row>
  </sheetData>
  <mergeCells count="11">
    <mergeCell ref="B1:D1"/>
    <mergeCell ref="E1:G1"/>
    <mergeCell ref="B14:D14"/>
    <mergeCell ref="E14:G14"/>
    <mergeCell ref="B36:G36"/>
    <mergeCell ref="B41:G41"/>
    <mergeCell ref="B42:G42"/>
    <mergeCell ref="B24:D24"/>
    <mergeCell ref="E24:G24"/>
    <mergeCell ref="B34:D34"/>
    <mergeCell ref="E34:G34"/>
  </mergeCells>
  <pageMargins left="0.7" right="0.7" top="0.75" bottom="0.75" header="0.3" footer="0.3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abSelected="1" zoomScale="55" zoomScaleNormal="55" workbookViewId="0">
      <selection activeCell="M96" sqref="M96"/>
    </sheetView>
  </sheetViews>
  <sheetFormatPr defaultColWidth="54" defaultRowHeight="20.25" customHeight="1" x14ac:dyDescent="0.25"/>
  <cols>
    <col min="1" max="1" width="14.42578125" customWidth="1"/>
    <col min="2" max="2" width="13" customWidth="1"/>
    <col min="3" max="3" width="56.7109375" customWidth="1"/>
    <col min="4" max="4" width="13.5703125" customWidth="1"/>
    <col min="5" max="7" width="10" customWidth="1"/>
    <col min="8" max="8" width="10.140625" customWidth="1"/>
    <col min="9" max="9" width="105" customWidth="1"/>
    <col min="10" max="10" width="19.28515625" customWidth="1"/>
    <col min="11" max="11" width="14" customWidth="1"/>
    <col min="12" max="12" width="13.7109375" customWidth="1"/>
  </cols>
  <sheetData>
    <row r="1" spans="2:12" ht="30" x14ac:dyDescent="0.4">
      <c r="B1" s="44" t="s">
        <v>57</v>
      </c>
    </row>
    <row r="2" spans="2:12" ht="20.25" customHeight="1" x14ac:dyDescent="0.3">
      <c r="B2" s="45" t="s">
        <v>58</v>
      </c>
    </row>
    <row r="3" spans="2:12" ht="23.25" thickBot="1" x14ac:dyDescent="0.35">
      <c r="B3" s="46" t="s">
        <v>59</v>
      </c>
    </row>
    <row r="4" spans="2:12" ht="20.25" customHeight="1" x14ac:dyDescent="0.25">
      <c r="B4" s="47" t="s">
        <v>60</v>
      </c>
      <c r="C4" s="149" t="s">
        <v>61</v>
      </c>
      <c r="D4" s="47" t="s">
        <v>62</v>
      </c>
      <c r="E4" s="140" t="s">
        <v>35</v>
      </c>
      <c r="F4" s="149" t="s">
        <v>37</v>
      </c>
      <c r="G4" s="140" t="s">
        <v>63</v>
      </c>
      <c r="H4" s="149" t="s">
        <v>64</v>
      </c>
      <c r="I4" s="140" t="s">
        <v>65</v>
      </c>
      <c r="J4" s="140" t="s">
        <v>66</v>
      </c>
      <c r="K4" s="140" t="s">
        <v>67</v>
      </c>
      <c r="L4" s="140" t="s">
        <v>68</v>
      </c>
    </row>
    <row r="5" spans="2:12" ht="20.25" customHeight="1" thickBot="1" x14ac:dyDescent="0.3">
      <c r="B5" s="48" t="s">
        <v>69</v>
      </c>
      <c r="C5" s="152"/>
      <c r="D5" s="48" t="s">
        <v>70</v>
      </c>
      <c r="E5" s="144"/>
      <c r="F5" s="152"/>
      <c r="G5" s="144"/>
      <c r="H5" s="152"/>
      <c r="I5" s="144"/>
      <c r="J5" s="144"/>
      <c r="K5" s="144"/>
      <c r="L5" s="144"/>
    </row>
    <row r="6" spans="2:12" ht="20.25" customHeight="1" x14ac:dyDescent="0.25">
      <c r="B6" s="22" t="s">
        <v>4</v>
      </c>
      <c r="C6" s="22" t="s">
        <v>71</v>
      </c>
      <c r="D6" s="49">
        <v>30</v>
      </c>
      <c r="E6" s="24"/>
      <c r="F6" s="23"/>
      <c r="G6" s="24"/>
      <c r="H6" s="26"/>
      <c r="I6" s="50"/>
      <c r="J6" s="51"/>
      <c r="K6" s="51"/>
      <c r="L6" s="51"/>
    </row>
    <row r="7" spans="2:12" ht="20.25" customHeight="1" thickBot="1" x14ac:dyDescent="0.3">
      <c r="B7" s="27"/>
      <c r="C7" s="27"/>
      <c r="D7" s="52">
        <v>30</v>
      </c>
      <c r="E7" s="53" t="s">
        <v>72</v>
      </c>
      <c r="F7" s="54" t="s">
        <v>73</v>
      </c>
      <c r="G7" s="30"/>
      <c r="H7" s="29"/>
      <c r="I7" s="55" t="s">
        <v>74</v>
      </c>
      <c r="J7" s="28"/>
      <c r="K7" s="28"/>
      <c r="L7" s="28"/>
    </row>
    <row r="8" spans="2:12" ht="20.25" customHeight="1" x14ac:dyDescent="0.25">
      <c r="B8" s="22" t="s">
        <v>3</v>
      </c>
      <c r="C8" s="22" t="s">
        <v>75</v>
      </c>
      <c r="D8" s="49">
        <v>40</v>
      </c>
      <c r="E8" s="25"/>
      <c r="F8" s="23"/>
      <c r="G8" s="24"/>
      <c r="H8" s="23"/>
      <c r="I8" s="50"/>
      <c r="J8" s="51"/>
      <c r="K8" s="51"/>
      <c r="L8" s="51"/>
    </row>
    <row r="9" spans="2:12" ht="20.25" customHeight="1" thickBot="1" x14ac:dyDescent="0.3">
      <c r="B9" s="27"/>
      <c r="C9" s="27"/>
      <c r="D9" s="52">
        <v>40</v>
      </c>
      <c r="E9" s="53" t="s">
        <v>72</v>
      </c>
      <c r="F9" s="29"/>
      <c r="G9" s="30"/>
      <c r="H9" s="29"/>
      <c r="I9" s="55" t="s">
        <v>76</v>
      </c>
      <c r="J9" s="28"/>
      <c r="K9" s="28"/>
      <c r="L9" s="28"/>
    </row>
    <row r="10" spans="2:12" ht="20.25" customHeight="1" x14ac:dyDescent="0.25">
      <c r="B10" s="22" t="s">
        <v>2</v>
      </c>
      <c r="C10" s="22" t="s">
        <v>77</v>
      </c>
      <c r="D10" s="49">
        <v>20</v>
      </c>
      <c r="E10" s="25"/>
      <c r="F10" s="23"/>
      <c r="G10" s="24"/>
      <c r="H10" s="23"/>
      <c r="I10" s="50"/>
      <c r="J10" s="51"/>
      <c r="K10" s="51"/>
      <c r="L10" s="51"/>
    </row>
    <row r="11" spans="2:12" ht="20.25" customHeight="1" thickBot="1" x14ac:dyDescent="0.3">
      <c r="B11" s="27"/>
      <c r="C11" s="27"/>
      <c r="D11" s="52">
        <v>20</v>
      </c>
      <c r="E11" s="53" t="s">
        <v>72</v>
      </c>
      <c r="F11" s="29"/>
      <c r="G11" s="30"/>
      <c r="H11" s="29"/>
      <c r="I11" s="55" t="s">
        <v>78</v>
      </c>
      <c r="J11" s="28"/>
      <c r="K11" s="28"/>
      <c r="L11" s="28"/>
    </row>
    <row r="12" spans="2:12" ht="20.25" customHeight="1" x14ac:dyDescent="0.25">
      <c r="B12" s="22" t="s">
        <v>8</v>
      </c>
      <c r="C12" s="22" t="s">
        <v>79</v>
      </c>
      <c r="D12" s="49">
        <v>40</v>
      </c>
      <c r="E12" s="25"/>
      <c r="F12" s="23"/>
      <c r="G12" s="24"/>
      <c r="H12" s="23"/>
      <c r="I12" s="50"/>
      <c r="J12" s="51"/>
      <c r="K12" s="51"/>
      <c r="L12" s="51"/>
    </row>
    <row r="13" spans="2:12" ht="20.25" customHeight="1" thickBot="1" x14ac:dyDescent="0.3">
      <c r="B13" s="27"/>
      <c r="C13" s="27"/>
      <c r="D13" s="52">
        <v>40</v>
      </c>
      <c r="E13" s="30" t="s">
        <v>80</v>
      </c>
      <c r="F13" s="29"/>
      <c r="G13" s="30"/>
      <c r="H13" s="29"/>
      <c r="I13" s="55" t="s">
        <v>81</v>
      </c>
      <c r="J13" s="28"/>
      <c r="K13" s="28"/>
      <c r="L13" s="28"/>
    </row>
    <row r="14" spans="2:12" ht="20.25" customHeight="1" x14ac:dyDescent="0.25">
      <c r="B14" s="22" t="s">
        <v>5</v>
      </c>
      <c r="C14" s="22" t="s">
        <v>82</v>
      </c>
      <c r="D14" s="49">
        <v>160</v>
      </c>
      <c r="E14" s="25"/>
      <c r="F14" s="23"/>
      <c r="G14" s="24"/>
      <c r="H14" s="23"/>
      <c r="I14" s="50"/>
      <c r="J14" s="51"/>
      <c r="K14" s="51"/>
      <c r="L14" s="51"/>
    </row>
    <row r="15" spans="2:12" ht="20.25" customHeight="1" x14ac:dyDescent="0.25">
      <c r="B15" s="33"/>
      <c r="C15" s="33"/>
      <c r="D15" s="56">
        <v>20</v>
      </c>
      <c r="E15" s="57" t="s">
        <v>72</v>
      </c>
      <c r="F15" s="34"/>
      <c r="G15" s="35"/>
      <c r="H15" s="34"/>
      <c r="I15" s="58" t="s">
        <v>83</v>
      </c>
      <c r="J15" s="33"/>
      <c r="K15" s="33"/>
      <c r="L15" s="33"/>
    </row>
    <row r="16" spans="2:12" ht="20.25" customHeight="1" x14ac:dyDescent="0.25">
      <c r="B16" s="33"/>
      <c r="C16" s="33"/>
      <c r="D16" s="56">
        <v>20</v>
      </c>
      <c r="E16" s="35" t="s">
        <v>80</v>
      </c>
      <c r="F16" s="34"/>
      <c r="G16" s="35"/>
      <c r="H16" s="34"/>
      <c r="I16" s="58" t="s">
        <v>84</v>
      </c>
      <c r="J16" s="33"/>
      <c r="K16" s="33"/>
      <c r="L16" s="33"/>
    </row>
    <row r="17" spans="2:12" ht="20.25" customHeight="1" x14ac:dyDescent="0.25">
      <c r="B17" s="33"/>
      <c r="C17" s="33"/>
      <c r="D17" s="56">
        <v>20</v>
      </c>
      <c r="E17" s="57" t="s">
        <v>72</v>
      </c>
      <c r="F17" s="34"/>
      <c r="G17" s="35"/>
      <c r="H17" s="34"/>
      <c r="I17" s="58" t="s">
        <v>85</v>
      </c>
      <c r="J17" s="33"/>
      <c r="K17" s="33"/>
      <c r="L17" s="33"/>
    </row>
    <row r="18" spans="2:12" ht="20.25" customHeight="1" x14ac:dyDescent="0.25">
      <c r="B18" s="33"/>
      <c r="C18" s="33"/>
      <c r="D18" s="56">
        <v>40</v>
      </c>
      <c r="E18" s="57" t="s">
        <v>72</v>
      </c>
      <c r="F18" s="34"/>
      <c r="G18" s="35"/>
      <c r="H18" s="34"/>
      <c r="I18" s="58" t="s">
        <v>86</v>
      </c>
      <c r="J18" s="33"/>
      <c r="K18" s="33"/>
      <c r="L18" s="33"/>
    </row>
    <row r="19" spans="2:12" ht="20.25" customHeight="1" x14ac:dyDescent="0.25">
      <c r="B19" s="33"/>
      <c r="C19" s="33"/>
      <c r="D19" s="59">
        <v>20</v>
      </c>
      <c r="E19" s="35" t="s">
        <v>80</v>
      </c>
      <c r="F19" s="34"/>
      <c r="G19" s="35"/>
      <c r="H19" s="34"/>
      <c r="I19" s="58" t="s">
        <v>87</v>
      </c>
      <c r="J19" s="33"/>
      <c r="K19" s="33"/>
      <c r="L19" s="33"/>
    </row>
    <row r="20" spans="2:12" ht="20.25" customHeight="1" x14ac:dyDescent="0.25">
      <c r="B20" s="33"/>
      <c r="C20" s="33"/>
      <c r="D20" s="56">
        <v>20</v>
      </c>
      <c r="E20" s="35" t="s">
        <v>80</v>
      </c>
      <c r="F20" s="34"/>
      <c r="G20" s="35"/>
      <c r="H20" s="34"/>
      <c r="I20" s="58" t="s">
        <v>88</v>
      </c>
      <c r="J20" s="33"/>
      <c r="K20" s="33"/>
      <c r="L20" s="33"/>
    </row>
    <row r="21" spans="2:12" ht="20.25" customHeight="1" thickBot="1" x14ac:dyDescent="0.3">
      <c r="B21" s="28"/>
      <c r="C21" s="28"/>
      <c r="D21" s="52">
        <v>20</v>
      </c>
      <c r="E21" s="30" t="s">
        <v>80</v>
      </c>
      <c r="F21" s="29"/>
      <c r="G21" s="30"/>
      <c r="H21" s="29"/>
      <c r="I21" s="55" t="s">
        <v>89</v>
      </c>
      <c r="J21" s="28"/>
      <c r="K21" s="28"/>
      <c r="L21" s="28"/>
    </row>
    <row r="22" spans="2:12" ht="20.25" customHeight="1" x14ac:dyDescent="0.25">
      <c r="B22" s="22" t="s">
        <v>7</v>
      </c>
      <c r="C22" s="22" t="s">
        <v>90</v>
      </c>
      <c r="D22" s="49">
        <v>110</v>
      </c>
      <c r="E22" s="25"/>
      <c r="F22" s="23"/>
      <c r="G22" s="24"/>
      <c r="H22" s="23"/>
      <c r="I22" s="50"/>
      <c r="J22" s="51" t="s">
        <v>5</v>
      </c>
      <c r="K22" s="51"/>
      <c r="L22" s="51"/>
    </row>
    <row r="23" spans="2:12" ht="20.25" customHeight="1" x14ac:dyDescent="0.25">
      <c r="B23" s="39"/>
      <c r="C23" s="60"/>
      <c r="D23" s="56">
        <v>40</v>
      </c>
      <c r="E23" s="35" t="s">
        <v>91</v>
      </c>
      <c r="F23" s="34"/>
      <c r="G23" s="35"/>
      <c r="H23" s="34"/>
      <c r="I23" s="58" t="s">
        <v>92</v>
      </c>
      <c r="J23" s="33"/>
      <c r="K23" s="33"/>
      <c r="L23" s="33"/>
    </row>
    <row r="24" spans="2:12" ht="20.25" customHeight="1" x14ac:dyDescent="0.25">
      <c r="B24" s="33"/>
      <c r="C24" s="33"/>
      <c r="D24" s="56">
        <v>50</v>
      </c>
      <c r="E24" s="35" t="s">
        <v>91</v>
      </c>
      <c r="F24" s="34"/>
      <c r="G24" s="35"/>
      <c r="H24" s="34"/>
      <c r="I24" s="58" t="s">
        <v>93</v>
      </c>
      <c r="J24" s="33"/>
      <c r="K24" s="33"/>
      <c r="L24" s="33"/>
    </row>
    <row r="25" spans="2:12" ht="20.25" customHeight="1" thickBot="1" x14ac:dyDescent="0.3">
      <c r="B25" s="28"/>
      <c r="C25" s="28"/>
      <c r="D25" s="52">
        <v>20</v>
      </c>
      <c r="E25" s="30" t="s">
        <v>94</v>
      </c>
      <c r="F25" s="29" t="s">
        <v>95</v>
      </c>
      <c r="G25" s="30"/>
      <c r="H25" s="29"/>
      <c r="I25" s="55" t="s">
        <v>96</v>
      </c>
      <c r="J25" s="28"/>
      <c r="K25" s="28"/>
      <c r="L25" s="28"/>
    </row>
    <row r="26" spans="2:12" ht="20.25" customHeight="1" x14ac:dyDescent="0.25">
      <c r="B26" s="22" t="s">
        <v>6</v>
      </c>
      <c r="C26" s="22" t="s">
        <v>97</v>
      </c>
      <c r="D26" s="49">
        <v>90</v>
      </c>
      <c r="E26" s="25"/>
      <c r="F26" s="23"/>
      <c r="G26" s="24"/>
      <c r="H26" s="23"/>
      <c r="I26" s="61"/>
      <c r="J26" s="62" t="s">
        <v>5</v>
      </c>
      <c r="K26" s="62"/>
      <c r="L26" s="62"/>
    </row>
    <row r="27" spans="2:12" ht="20.25" customHeight="1" x14ac:dyDescent="0.25">
      <c r="B27" s="39"/>
      <c r="C27" s="33"/>
      <c r="D27" s="56">
        <v>20</v>
      </c>
      <c r="E27" s="35" t="s">
        <v>91</v>
      </c>
      <c r="F27" s="34"/>
      <c r="G27" s="35"/>
      <c r="H27" s="34"/>
      <c r="I27" s="63" t="s">
        <v>98</v>
      </c>
      <c r="J27" s="64"/>
      <c r="K27" s="64"/>
      <c r="L27" s="64"/>
    </row>
    <row r="28" spans="2:12" ht="20.25" customHeight="1" thickBot="1" x14ac:dyDescent="0.3">
      <c r="B28" s="28"/>
      <c r="C28" s="28"/>
      <c r="D28" s="52">
        <v>70</v>
      </c>
      <c r="E28" s="30" t="s">
        <v>99</v>
      </c>
      <c r="F28" s="29"/>
      <c r="G28" s="30"/>
      <c r="H28" s="29"/>
      <c r="I28" s="55" t="s">
        <v>100</v>
      </c>
      <c r="J28" s="28"/>
      <c r="K28" s="28"/>
      <c r="L28" s="28"/>
    </row>
    <row r="29" spans="2:12" ht="20.25" customHeight="1" x14ac:dyDescent="0.25">
      <c r="B29" s="22" t="s">
        <v>9</v>
      </c>
      <c r="C29" s="22" t="s">
        <v>101</v>
      </c>
      <c r="D29" s="49">
        <v>50</v>
      </c>
      <c r="E29" s="25"/>
      <c r="F29" s="23"/>
      <c r="G29" s="24"/>
      <c r="H29" s="23"/>
      <c r="I29" s="50"/>
      <c r="J29" s="51" t="s">
        <v>5</v>
      </c>
      <c r="K29" s="51"/>
      <c r="L29" s="51"/>
    </row>
    <row r="30" spans="2:12" ht="20.25" customHeight="1" thickBot="1" x14ac:dyDescent="0.3">
      <c r="B30" s="27"/>
      <c r="C30" s="28"/>
      <c r="D30" s="52">
        <v>50</v>
      </c>
      <c r="E30" s="30" t="s">
        <v>94</v>
      </c>
      <c r="F30" s="54" t="s">
        <v>102</v>
      </c>
      <c r="G30" s="30"/>
      <c r="H30" s="65"/>
      <c r="I30" s="55" t="s">
        <v>103</v>
      </c>
      <c r="J30" s="28"/>
      <c r="K30" s="28"/>
      <c r="L30" s="28"/>
    </row>
    <row r="31" spans="2:12" ht="20.25" customHeight="1" thickBot="1" x14ac:dyDescent="0.3">
      <c r="B31" s="66" t="s">
        <v>104</v>
      </c>
      <c r="C31" s="67"/>
      <c r="D31" s="67">
        <f>D6+D8+D10+D12+D14+D22+D26+D29</f>
        <v>540</v>
      </c>
      <c r="E31" s="67"/>
      <c r="F31" s="67"/>
      <c r="G31" s="67"/>
      <c r="H31" s="68"/>
      <c r="I31" s="69"/>
      <c r="J31" s="69"/>
      <c r="K31" s="69"/>
      <c r="L31" s="69"/>
    </row>
    <row r="32" spans="2:12" ht="20.25" customHeight="1" x14ac:dyDescent="0.25">
      <c r="B32" s="70"/>
      <c r="C32" s="70"/>
      <c r="D32" s="70"/>
      <c r="E32" s="70"/>
      <c r="F32" s="70"/>
      <c r="G32" s="70"/>
      <c r="H32" s="71"/>
      <c r="I32" s="72"/>
      <c r="J32" s="72"/>
    </row>
    <row r="33" spans="2:12" ht="20.25" customHeight="1" thickBot="1" x14ac:dyDescent="0.3"/>
    <row r="34" spans="2:12" ht="20.25" customHeight="1" x14ac:dyDescent="0.25">
      <c r="B34" s="47" t="s">
        <v>60</v>
      </c>
      <c r="C34" s="140" t="s">
        <v>61</v>
      </c>
      <c r="D34" s="47" t="s">
        <v>62</v>
      </c>
      <c r="E34" s="149" t="s">
        <v>35</v>
      </c>
      <c r="F34" s="140" t="s">
        <v>37</v>
      </c>
      <c r="G34" s="149" t="s">
        <v>63</v>
      </c>
      <c r="H34" s="140" t="s">
        <v>64</v>
      </c>
      <c r="I34" s="140" t="s">
        <v>65</v>
      </c>
      <c r="J34" s="140" t="s">
        <v>66</v>
      </c>
      <c r="K34" s="140" t="s">
        <v>67</v>
      </c>
      <c r="L34" s="140" t="s">
        <v>68</v>
      </c>
    </row>
    <row r="35" spans="2:12" ht="20.25" customHeight="1" thickBot="1" x14ac:dyDescent="0.3">
      <c r="B35" s="48" t="s">
        <v>69</v>
      </c>
      <c r="C35" s="144"/>
      <c r="D35" s="73" t="s">
        <v>70</v>
      </c>
      <c r="E35" s="150"/>
      <c r="F35" s="141"/>
      <c r="G35" s="150"/>
      <c r="H35" s="141"/>
      <c r="I35" s="141"/>
      <c r="J35" s="144"/>
      <c r="K35" s="144"/>
      <c r="L35" s="144"/>
    </row>
    <row r="36" spans="2:12" ht="20.25" customHeight="1" x14ac:dyDescent="0.25">
      <c r="B36" s="22" t="s">
        <v>13</v>
      </c>
      <c r="C36" s="22" t="s">
        <v>105</v>
      </c>
      <c r="D36" s="49">
        <v>40</v>
      </c>
      <c r="E36" s="23"/>
      <c r="F36" s="24"/>
      <c r="G36" s="23"/>
      <c r="H36" s="24"/>
      <c r="I36" s="75"/>
      <c r="J36" s="51"/>
      <c r="K36" s="51"/>
      <c r="L36" s="51"/>
    </row>
    <row r="37" spans="2:12" ht="20.25" customHeight="1" thickBot="1" x14ac:dyDescent="0.3">
      <c r="B37" s="27"/>
      <c r="C37" s="28"/>
      <c r="D37" s="52">
        <v>40</v>
      </c>
      <c r="E37" s="29"/>
      <c r="F37" s="77" t="s">
        <v>106</v>
      </c>
      <c r="G37" s="78" t="s">
        <v>107</v>
      </c>
      <c r="H37" s="79"/>
      <c r="I37" s="55" t="s">
        <v>108</v>
      </c>
      <c r="J37" s="28"/>
      <c r="K37" s="28"/>
      <c r="L37" s="28"/>
    </row>
    <row r="38" spans="2:12" ht="20.25" customHeight="1" x14ac:dyDescent="0.25">
      <c r="B38" s="39" t="s">
        <v>109</v>
      </c>
      <c r="C38" s="80" t="s">
        <v>110</v>
      </c>
      <c r="D38" s="49">
        <v>210</v>
      </c>
      <c r="E38" s="74"/>
      <c r="F38" s="22"/>
      <c r="G38" s="26"/>
      <c r="H38" s="81"/>
      <c r="I38" s="75"/>
      <c r="J38" s="51" t="s">
        <v>5</v>
      </c>
      <c r="K38" s="51"/>
      <c r="L38" s="51"/>
    </row>
    <row r="39" spans="2:12" ht="20.25" customHeight="1" x14ac:dyDescent="0.25">
      <c r="B39" s="33" t="s">
        <v>111</v>
      </c>
      <c r="C39" s="82"/>
      <c r="D39" s="56">
        <v>60</v>
      </c>
      <c r="E39" s="34"/>
      <c r="F39" s="83" t="s">
        <v>112</v>
      </c>
      <c r="G39" s="40"/>
      <c r="H39" s="41"/>
      <c r="I39" s="58" t="s">
        <v>113</v>
      </c>
      <c r="J39" s="33"/>
      <c r="K39" s="33"/>
      <c r="L39" s="33"/>
    </row>
    <row r="40" spans="2:12" ht="20.25" customHeight="1" x14ac:dyDescent="0.25">
      <c r="B40" s="33"/>
      <c r="C40" s="82"/>
      <c r="D40" s="56">
        <v>60</v>
      </c>
      <c r="E40" s="34"/>
      <c r="F40" s="35" t="s">
        <v>114</v>
      </c>
      <c r="G40" s="40"/>
      <c r="H40" s="41"/>
      <c r="I40" s="58" t="s">
        <v>115</v>
      </c>
      <c r="J40" s="33"/>
      <c r="K40" s="33"/>
      <c r="L40" s="33"/>
    </row>
    <row r="41" spans="2:12" ht="20.25" customHeight="1" x14ac:dyDescent="0.25">
      <c r="B41" s="33"/>
      <c r="C41" s="82"/>
      <c r="D41" s="56">
        <v>50</v>
      </c>
      <c r="E41" s="34"/>
      <c r="F41" s="83" t="s">
        <v>116</v>
      </c>
      <c r="G41" s="40"/>
      <c r="H41" s="41"/>
      <c r="I41" s="58" t="s">
        <v>117</v>
      </c>
      <c r="J41" s="33"/>
      <c r="K41" s="33"/>
      <c r="L41" s="33"/>
    </row>
    <row r="42" spans="2:12" ht="20.25" customHeight="1" thickBot="1" x14ac:dyDescent="0.3">
      <c r="B42" s="33"/>
      <c r="C42" s="82"/>
      <c r="D42" s="52">
        <v>40</v>
      </c>
      <c r="E42" s="29"/>
      <c r="F42" s="30" t="s">
        <v>118</v>
      </c>
      <c r="G42" s="65"/>
      <c r="H42" s="79"/>
      <c r="I42" s="55" t="s">
        <v>119</v>
      </c>
      <c r="J42" s="28"/>
      <c r="K42" s="28"/>
      <c r="L42" s="28"/>
    </row>
    <row r="43" spans="2:12" ht="20.25" customHeight="1" x14ac:dyDescent="0.25">
      <c r="B43" s="22" t="s">
        <v>12</v>
      </c>
      <c r="C43" s="22" t="s">
        <v>120</v>
      </c>
      <c r="D43" s="49">
        <v>90</v>
      </c>
      <c r="E43" s="23"/>
      <c r="F43" s="24"/>
      <c r="G43" s="26"/>
      <c r="H43" s="81"/>
      <c r="I43" s="75"/>
      <c r="J43" s="51" t="s">
        <v>6</v>
      </c>
      <c r="K43" s="51"/>
      <c r="L43" s="51"/>
    </row>
    <row r="44" spans="2:12" ht="20.25" customHeight="1" x14ac:dyDescent="0.25">
      <c r="B44" s="33"/>
      <c r="C44" s="33"/>
      <c r="D44" s="56">
        <v>40</v>
      </c>
      <c r="E44" s="34"/>
      <c r="F44" s="83" t="s">
        <v>121</v>
      </c>
      <c r="G44" s="40"/>
      <c r="H44" s="41"/>
      <c r="I44" s="58" t="s">
        <v>122</v>
      </c>
      <c r="J44" s="33"/>
      <c r="K44" s="33"/>
      <c r="L44" s="33"/>
    </row>
    <row r="45" spans="2:12" ht="20.25" customHeight="1" thickBot="1" x14ac:dyDescent="0.3">
      <c r="B45" s="28"/>
      <c r="C45" s="28"/>
      <c r="D45" s="52">
        <v>50</v>
      </c>
      <c r="E45" s="29"/>
      <c r="F45" s="30" t="s">
        <v>123</v>
      </c>
      <c r="G45" s="65"/>
      <c r="H45" s="79"/>
      <c r="I45" s="55" t="s">
        <v>124</v>
      </c>
      <c r="J45" s="28"/>
      <c r="K45" s="28"/>
      <c r="L45" s="28"/>
    </row>
    <row r="46" spans="2:12" ht="20.25" customHeight="1" x14ac:dyDescent="0.25">
      <c r="B46" s="22" t="s">
        <v>11</v>
      </c>
      <c r="C46" s="22" t="s">
        <v>125</v>
      </c>
      <c r="D46" s="49">
        <v>140</v>
      </c>
      <c r="E46" s="74"/>
      <c r="F46" s="22"/>
      <c r="G46" s="26"/>
      <c r="H46" s="81"/>
      <c r="I46" s="75"/>
      <c r="J46" s="51" t="s">
        <v>6</v>
      </c>
      <c r="K46" s="51"/>
      <c r="L46" s="51"/>
    </row>
    <row r="47" spans="2:12" ht="20.25" customHeight="1" x14ac:dyDescent="0.25">
      <c r="B47" s="33"/>
      <c r="C47" s="33"/>
      <c r="D47" s="56">
        <v>60</v>
      </c>
      <c r="E47" s="34"/>
      <c r="F47" s="35" t="s">
        <v>126</v>
      </c>
      <c r="G47" s="84" t="s">
        <v>127</v>
      </c>
      <c r="H47" s="41"/>
      <c r="I47" s="58" t="s">
        <v>128</v>
      </c>
      <c r="J47" s="33"/>
      <c r="K47" s="33"/>
      <c r="L47" s="33"/>
    </row>
    <row r="48" spans="2:12" ht="20.25" customHeight="1" x14ac:dyDescent="0.25">
      <c r="B48" s="33"/>
      <c r="C48" s="33"/>
      <c r="D48" s="56">
        <v>40</v>
      </c>
      <c r="E48" s="34"/>
      <c r="F48" s="83" t="s">
        <v>129</v>
      </c>
      <c r="G48" s="40"/>
      <c r="H48" s="41"/>
      <c r="I48" s="58" t="s">
        <v>130</v>
      </c>
      <c r="J48" s="33"/>
      <c r="K48" s="33"/>
      <c r="L48" s="33"/>
    </row>
    <row r="49" spans="1:12" ht="20.25" customHeight="1" thickBot="1" x14ac:dyDescent="0.3">
      <c r="B49" s="28"/>
      <c r="C49" s="28"/>
      <c r="D49" s="52">
        <v>40</v>
      </c>
      <c r="E49" s="29"/>
      <c r="F49" s="77" t="s">
        <v>131</v>
      </c>
      <c r="G49" s="65"/>
      <c r="H49" s="79"/>
      <c r="I49" s="55" t="s">
        <v>132</v>
      </c>
      <c r="J49" s="28"/>
      <c r="K49" s="28"/>
      <c r="L49" s="28"/>
    </row>
    <row r="50" spans="1:12" ht="20.25" customHeight="1" x14ac:dyDescent="0.25">
      <c r="B50" s="22" t="s">
        <v>10</v>
      </c>
      <c r="C50" s="85" t="s">
        <v>133</v>
      </c>
      <c r="D50" s="49">
        <v>80</v>
      </c>
      <c r="E50" s="23"/>
      <c r="F50" s="24"/>
      <c r="G50" s="26"/>
      <c r="H50" s="24"/>
      <c r="I50" s="75"/>
      <c r="J50" s="62" t="s">
        <v>5</v>
      </c>
      <c r="K50" s="62"/>
      <c r="L50" s="62"/>
    </row>
    <row r="51" spans="1:12" ht="20.25" customHeight="1" x14ac:dyDescent="0.25">
      <c r="B51" s="33"/>
      <c r="C51" s="33"/>
      <c r="D51" s="56">
        <v>40</v>
      </c>
      <c r="E51" s="34"/>
      <c r="F51" s="35" t="s">
        <v>134</v>
      </c>
      <c r="G51" s="34"/>
      <c r="H51" s="41"/>
      <c r="I51" s="58" t="s">
        <v>135</v>
      </c>
      <c r="J51" s="64"/>
      <c r="K51" s="64"/>
      <c r="L51" s="64"/>
    </row>
    <row r="52" spans="1:12" ht="20.25" customHeight="1" thickBot="1" x14ac:dyDescent="0.3">
      <c r="B52" s="28"/>
      <c r="C52" s="28"/>
      <c r="D52" s="52">
        <v>40</v>
      </c>
      <c r="E52" s="29"/>
      <c r="F52" s="30" t="s">
        <v>136</v>
      </c>
      <c r="G52" s="29"/>
      <c r="H52" s="79"/>
      <c r="I52" s="55" t="s">
        <v>137</v>
      </c>
      <c r="J52" s="28"/>
      <c r="K52" s="28"/>
      <c r="L52" s="28"/>
    </row>
    <row r="53" spans="1:12" ht="20.25" customHeight="1" x14ac:dyDescent="0.25">
      <c r="B53" s="22"/>
      <c r="C53" s="22" t="s">
        <v>138</v>
      </c>
      <c r="D53" s="49"/>
      <c r="E53" s="23"/>
      <c r="F53" s="24"/>
      <c r="G53" s="23"/>
      <c r="H53" s="25"/>
      <c r="I53" s="50"/>
      <c r="J53" s="51"/>
      <c r="K53" s="51"/>
      <c r="L53" s="51"/>
    </row>
    <row r="54" spans="1:12" ht="20.25" customHeight="1" x14ac:dyDescent="0.25">
      <c r="B54" s="33"/>
      <c r="C54" s="33" t="s">
        <v>139</v>
      </c>
      <c r="D54" s="56"/>
      <c r="E54" s="34"/>
      <c r="F54" s="35"/>
      <c r="G54" s="34"/>
      <c r="H54" s="35"/>
      <c r="I54" s="58"/>
      <c r="J54" s="33"/>
      <c r="K54" s="33"/>
      <c r="L54" s="33"/>
    </row>
    <row r="55" spans="1:12" ht="20.25" customHeight="1" thickBot="1" x14ac:dyDescent="0.3">
      <c r="B55" s="28"/>
      <c r="C55" s="28"/>
      <c r="D55" s="52"/>
      <c r="E55" s="29"/>
      <c r="F55" s="30"/>
      <c r="G55" s="29"/>
      <c r="H55" s="30"/>
      <c r="I55" s="55"/>
      <c r="J55" s="28"/>
      <c r="K55" s="28"/>
      <c r="L55" s="28"/>
    </row>
    <row r="56" spans="1:12" ht="20.25" customHeight="1" thickBot="1" x14ac:dyDescent="0.3">
      <c r="B56" s="86"/>
      <c r="C56" s="27" t="s">
        <v>104</v>
      </c>
      <c r="D56" s="87"/>
      <c r="E56" s="88"/>
      <c r="F56" s="151" t="s">
        <v>140</v>
      </c>
      <c r="G56" s="151"/>
      <c r="H56" s="151"/>
      <c r="I56" s="151"/>
      <c r="J56" s="89"/>
      <c r="K56" s="89"/>
      <c r="L56" s="89"/>
    </row>
    <row r="57" spans="1:12" ht="20.25" customHeight="1" x14ac:dyDescent="0.25">
      <c r="B57" s="86"/>
      <c r="C57" s="90"/>
      <c r="D57" s="90"/>
      <c r="E57" s="90"/>
      <c r="F57" s="91"/>
      <c r="G57" s="91"/>
      <c r="H57" s="91"/>
      <c r="I57" s="91"/>
      <c r="J57" s="92"/>
      <c r="K57" s="92"/>
      <c r="L57" s="92"/>
    </row>
    <row r="58" spans="1:12" ht="20.25" customHeight="1" x14ac:dyDescent="0.25">
      <c r="A58" s="93" t="s">
        <v>141</v>
      </c>
      <c r="B58" s="86"/>
      <c r="C58" s="90"/>
      <c r="D58" s="90"/>
      <c r="E58" s="90"/>
      <c r="F58" s="91"/>
      <c r="G58" s="91"/>
      <c r="H58" s="91"/>
      <c r="I58" s="91"/>
      <c r="J58" s="92"/>
      <c r="K58" s="92"/>
      <c r="L58" s="92"/>
    </row>
    <row r="59" spans="1:12" ht="20.25" customHeight="1" x14ac:dyDescent="0.25">
      <c r="A59" s="93"/>
      <c r="B59" s="86"/>
      <c r="C59" s="90"/>
      <c r="D59" s="90"/>
      <c r="E59" s="90"/>
      <c r="F59" s="91"/>
      <c r="G59" s="91"/>
      <c r="H59" s="91"/>
      <c r="I59" s="91"/>
      <c r="J59" s="92"/>
      <c r="K59" s="92"/>
      <c r="L59" s="92"/>
    </row>
    <row r="60" spans="1:12" ht="20.25" customHeight="1" thickBot="1" x14ac:dyDescent="0.3">
      <c r="A60" s="93"/>
      <c r="B60" s="86"/>
      <c r="C60" s="90"/>
      <c r="D60" s="90"/>
      <c r="E60" s="90"/>
      <c r="F60" s="91"/>
      <c r="G60" s="91"/>
      <c r="H60" s="91"/>
      <c r="I60" s="91"/>
      <c r="J60" s="92"/>
      <c r="K60" s="92"/>
      <c r="L60" s="92"/>
    </row>
    <row r="61" spans="1:12" ht="20.25" customHeight="1" x14ac:dyDescent="0.25">
      <c r="B61" s="47" t="s">
        <v>60</v>
      </c>
      <c r="C61" s="140" t="s">
        <v>61</v>
      </c>
      <c r="D61" s="94" t="s">
        <v>62</v>
      </c>
      <c r="E61" s="140" t="s">
        <v>35</v>
      </c>
      <c r="F61" s="149" t="s">
        <v>37</v>
      </c>
      <c r="G61" s="140" t="s">
        <v>63</v>
      </c>
      <c r="H61" s="140" t="s">
        <v>64</v>
      </c>
      <c r="I61" s="149" t="s">
        <v>65</v>
      </c>
      <c r="J61" s="140" t="s">
        <v>66</v>
      </c>
      <c r="K61" s="140" t="s">
        <v>67</v>
      </c>
      <c r="L61" s="140" t="s">
        <v>68</v>
      </c>
    </row>
    <row r="62" spans="1:12" ht="20.25" customHeight="1" thickBot="1" x14ac:dyDescent="0.3">
      <c r="B62" s="48" t="s">
        <v>69</v>
      </c>
      <c r="C62" s="144"/>
      <c r="D62" s="95" t="s">
        <v>70</v>
      </c>
      <c r="E62" s="141"/>
      <c r="F62" s="150"/>
      <c r="G62" s="141"/>
      <c r="H62" s="141"/>
      <c r="I62" s="150"/>
      <c r="J62" s="144"/>
      <c r="K62" s="144"/>
      <c r="L62" s="144"/>
    </row>
    <row r="63" spans="1:12" ht="20.25" customHeight="1" thickBot="1" x14ac:dyDescent="0.3">
      <c r="A63" s="96" t="s">
        <v>142</v>
      </c>
      <c r="B63" s="22" t="s">
        <v>143</v>
      </c>
      <c r="C63" s="22" t="s">
        <v>144</v>
      </c>
      <c r="D63" s="49">
        <v>100</v>
      </c>
      <c r="E63" s="23"/>
      <c r="F63" s="24"/>
      <c r="G63" s="23"/>
      <c r="H63" s="25"/>
      <c r="I63" s="50"/>
      <c r="J63" s="50" t="s">
        <v>10</v>
      </c>
      <c r="K63" s="50"/>
      <c r="L63" s="50"/>
    </row>
    <row r="64" spans="1:12" ht="20.25" customHeight="1" thickBot="1" x14ac:dyDescent="0.3">
      <c r="A64" s="37"/>
      <c r="B64" s="33"/>
      <c r="C64" s="33"/>
      <c r="D64" s="56">
        <v>50</v>
      </c>
      <c r="E64" s="34"/>
      <c r="F64" s="35" t="s">
        <v>145</v>
      </c>
      <c r="G64" s="34" t="s">
        <v>146</v>
      </c>
      <c r="H64" s="35"/>
      <c r="I64" s="58" t="s">
        <v>147</v>
      </c>
      <c r="J64" s="50"/>
      <c r="K64" s="50"/>
      <c r="L64" s="50"/>
    </row>
    <row r="65" spans="1:12" ht="20.25" customHeight="1" thickBot="1" x14ac:dyDescent="0.3">
      <c r="A65" s="97"/>
      <c r="B65" s="28"/>
      <c r="C65" s="28"/>
      <c r="D65" s="52">
        <v>50</v>
      </c>
      <c r="E65" s="29"/>
      <c r="F65" s="30" t="s">
        <v>148</v>
      </c>
      <c r="G65" s="29" t="s">
        <v>149</v>
      </c>
      <c r="H65" s="30"/>
      <c r="I65" s="55" t="s">
        <v>150</v>
      </c>
      <c r="J65" s="50"/>
      <c r="K65" s="50"/>
      <c r="L65" s="50"/>
    </row>
    <row r="66" spans="1:12" ht="20.25" customHeight="1" thickBot="1" x14ac:dyDescent="0.3">
      <c r="A66" s="96" t="s">
        <v>151</v>
      </c>
      <c r="B66" s="22" t="s">
        <v>152</v>
      </c>
      <c r="C66" s="22" t="s">
        <v>153</v>
      </c>
      <c r="D66" s="23">
        <v>50</v>
      </c>
      <c r="E66" s="25"/>
      <c r="F66" s="25"/>
      <c r="G66" s="25"/>
      <c r="H66" s="25"/>
      <c r="I66" s="25"/>
      <c r="J66" s="50"/>
      <c r="K66" s="50"/>
      <c r="L66" s="50"/>
    </row>
    <row r="67" spans="1:12" ht="20.25" customHeight="1" thickBot="1" x14ac:dyDescent="0.3">
      <c r="A67" s="37"/>
      <c r="B67" s="39"/>
      <c r="C67" s="39"/>
      <c r="D67" s="34">
        <v>30</v>
      </c>
      <c r="E67" s="38"/>
      <c r="F67" s="38"/>
      <c r="G67" s="38" t="s">
        <v>154</v>
      </c>
      <c r="H67" s="38"/>
      <c r="I67" s="98" t="s">
        <v>155</v>
      </c>
      <c r="J67" s="50"/>
      <c r="K67" s="50"/>
      <c r="L67" s="50"/>
    </row>
    <row r="68" spans="1:12" ht="20.25" customHeight="1" thickBot="1" x14ac:dyDescent="0.3">
      <c r="A68" s="97"/>
      <c r="B68" s="28"/>
      <c r="C68" s="28"/>
      <c r="D68" s="29">
        <v>20</v>
      </c>
      <c r="E68" s="28"/>
      <c r="F68" s="28"/>
      <c r="G68" s="28" t="s">
        <v>154</v>
      </c>
      <c r="H68" s="28"/>
      <c r="I68" s="9" t="s">
        <v>156</v>
      </c>
      <c r="J68" s="50"/>
      <c r="K68" s="50"/>
      <c r="L68" s="50"/>
    </row>
    <row r="69" spans="1:12" ht="20.25" customHeight="1" thickBot="1" x14ac:dyDescent="0.3">
      <c r="A69" s="96" t="s">
        <v>157</v>
      </c>
      <c r="B69" s="22" t="s">
        <v>158</v>
      </c>
      <c r="C69" s="22" t="s">
        <v>159</v>
      </c>
      <c r="D69" s="23">
        <v>120</v>
      </c>
      <c r="E69" s="24"/>
      <c r="F69" s="23"/>
      <c r="G69" s="25"/>
      <c r="H69" s="25"/>
      <c r="I69" s="26"/>
      <c r="J69" s="50" t="s">
        <v>160</v>
      </c>
      <c r="K69" s="50"/>
      <c r="L69" s="50"/>
    </row>
    <row r="70" spans="1:12" ht="20.25" customHeight="1" thickBot="1" x14ac:dyDescent="0.3">
      <c r="A70" s="37"/>
      <c r="B70" s="33" t="s">
        <v>161</v>
      </c>
      <c r="C70" s="33"/>
      <c r="D70" s="34">
        <v>90</v>
      </c>
      <c r="E70" s="35"/>
      <c r="F70" s="34"/>
      <c r="G70" s="35" t="s">
        <v>162</v>
      </c>
      <c r="H70" s="35"/>
      <c r="I70" s="99" t="s">
        <v>163</v>
      </c>
      <c r="J70" s="50"/>
      <c r="K70" s="50"/>
      <c r="L70" s="50"/>
    </row>
    <row r="71" spans="1:12" ht="20.25" customHeight="1" thickBot="1" x14ac:dyDescent="0.3">
      <c r="A71" s="97"/>
      <c r="B71" s="28"/>
      <c r="C71" s="28"/>
      <c r="D71" s="29">
        <v>30</v>
      </c>
      <c r="E71" s="30"/>
      <c r="F71" s="29"/>
      <c r="G71" s="30" t="s">
        <v>164</v>
      </c>
      <c r="H71" s="30"/>
      <c r="I71" s="32" t="s">
        <v>165</v>
      </c>
      <c r="J71" s="50"/>
      <c r="K71" s="50"/>
      <c r="L71" s="50"/>
    </row>
    <row r="72" spans="1:12" ht="20.25" customHeight="1" thickBot="1" x14ac:dyDescent="0.3">
      <c r="A72" s="96" t="s">
        <v>166</v>
      </c>
      <c r="B72" s="22" t="s">
        <v>167</v>
      </c>
      <c r="C72" s="22" t="s">
        <v>168</v>
      </c>
      <c r="D72" s="23"/>
      <c r="E72" s="25"/>
      <c r="F72" s="25"/>
      <c r="G72" s="25"/>
      <c r="H72" s="25"/>
      <c r="I72" s="25"/>
      <c r="J72" s="50" t="s">
        <v>158</v>
      </c>
      <c r="K72" s="50"/>
      <c r="L72" s="50"/>
    </row>
    <row r="73" spans="1:12" ht="20.25" customHeight="1" thickBot="1" x14ac:dyDescent="0.3">
      <c r="A73" s="97"/>
      <c r="B73" s="28" t="s">
        <v>169</v>
      </c>
      <c r="C73" s="28"/>
      <c r="D73" s="29"/>
      <c r="E73" s="28"/>
      <c r="F73" s="28"/>
      <c r="G73" s="28"/>
      <c r="H73" s="28"/>
      <c r="I73" s="100" t="s">
        <v>170</v>
      </c>
      <c r="J73" s="50"/>
      <c r="K73" s="50"/>
      <c r="L73" s="50"/>
    </row>
    <row r="74" spans="1:12" ht="20.25" customHeight="1" x14ac:dyDescent="0.25">
      <c r="J74" s="92"/>
      <c r="K74" s="92"/>
      <c r="L74" s="92"/>
    </row>
    <row r="75" spans="1:12" ht="20.25" customHeight="1" x14ac:dyDescent="0.25">
      <c r="J75" s="92"/>
      <c r="K75" s="92"/>
      <c r="L75" s="92"/>
    </row>
    <row r="76" spans="1:12" ht="20.25" customHeight="1" thickBot="1" x14ac:dyDescent="0.3">
      <c r="B76" s="11"/>
      <c r="C76" s="11"/>
      <c r="D76" s="11"/>
      <c r="E76" s="11"/>
      <c r="F76" s="11"/>
      <c r="G76" s="11"/>
      <c r="H76" s="11"/>
      <c r="I76" s="11"/>
      <c r="J76" s="11"/>
    </row>
    <row r="77" spans="1:12" ht="20.25" customHeight="1" x14ac:dyDescent="0.25">
      <c r="B77" s="47" t="s">
        <v>60</v>
      </c>
      <c r="C77" s="140" t="s">
        <v>61</v>
      </c>
      <c r="D77" s="94" t="s">
        <v>62</v>
      </c>
      <c r="E77" s="140" t="s">
        <v>35</v>
      </c>
      <c r="F77" s="149" t="s">
        <v>37</v>
      </c>
      <c r="G77" s="140" t="s">
        <v>63</v>
      </c>
      <c r="H77" s="140" t="s">
        <v>64</v>
      </c>
      <c r="I77" s="149" t="s">
        <v>65</v>
      </c>
      <c r="J77" s="140" t="s">
        <v>66</v>
      </c>
      <c r="K77" s="140" t="s">
        <v>67</v>
      </c>
      <c r="L77" s="140" t="s">
        <v>68</v>
      </c>
    </row>
    <row r="78" spans="1:12" ht="20.25" customHeight="1" thickBot="1" x14ac:dyDescent="0.3">
      <c r="B78" s="48" t="s">
        <v>69</v>
      </c>
      <c r="C78" s="144"/>
      <c r="D78" s="95" t="s">
        <v>70</v>
      </c>
      <c r="E78" s="141"/>
      <c r="F78" s="150"/>
      <c r="G78" s="141"/>
      <c r="H78" s="141"/>
      <c r="I78" s="150"/>
      <c r="J78" s="144"/>
      <c r="K78" s="144"/>
      <c r="L78" s="144"/>
    </row>
    <row r="79" spans="1:12" ht="20.25" customHeight="1" x14ac:dyDescent="0.25">
      <c r="B79" s="22" t="s">
        <v>160</v>
      </c>
      <c r="C79" s="22" t="s">
        <v>171</v>
      </c>
      <c r="D79" s="23">
        <v>270</v>
      </c>
      <c r="E79" s="24"/>
      <c r="F79" s="23"/>
      <c r="G79" s="24"/>
      <c r="H79" s="25"/>
      <c r="I79" s="26"/>
      <c r="J79" s="51" t="s">
        <v>109</v>
      </c>
      <c r="K79" s="51"/>
      <c r="L79" s="51"/>
    </row>
    <row r="80" spans="1:12" ht="30" customHeight="1" x14ac:dyDescent="0.25">
      <c r="B80" s="33" t="s">
        <v>172</v>
      </c>
      <c r="C80" s="33"/>
      <c r="D80" s="34">
        <v>60</v>
      </c>
      <c r="E80" s="35"/>
      <c r="F80" s="34"/>
      <c r="G80" s="101" t="s">
        <v>173</v>
      </c>
      <c r="H80" s="35"/>
      <c r="I80" s="99" t="s">
        <v>174</v>
      </c>
      <c r="J80" s="33"/>
      <c r="K80" s="33"/>
      <c r="L80" s="33"/>
    </row>
    <row r="81" spans="2:12" ht="20.25" customHeight="1" x14ac:dyDescent="0.25">
      <c r="B81" s="33"/>
      <c r="C81" s="33"/>
      <c r="D81" s="34">
        <v>120</v>
      </c>
      <c r="E81" s="35"/>
      <c r="F81" s="34"/>
      <c r="G81" s="35" t="s">
        <v>175</v>
      </c>
      <c r="H81" s="35"/>
      <c r="I81" s="99" t="s">
        <v>176</v>
      </c>
      <c r="J81" s="33"/>
      <c r="K81" s="33"/>
      <c r="L81" s="33"/>
    </row>
    <row r="82" spans="2:12" ht="20.25" customHeight="1" thickBot="1" x14ac:dyDescent="0.3">
      <c r="B82" s="28"/>
      <c r="C82" s="28"/>
      <c r="D82" s="29">
        <v>90</v>
      </c>
      <c r="E82" s="30"/>
      <c r="F82" s="29"/>
      <c r="G82" s="30" t="s">
        <v>177</v>
      </c>
      <c r="H82" s="30"/>
      <c r="I82" s="32" t="s">
        <v>178</v>
      </c>
      <c r="J82" s="28"/>
      <c r="K82" s="28"/>
      <c r="L82" s="28"/>
    </row>
    <row r="83" spans="2:12" ht="20.25" customHeight="1" x14ac:dyDescent="0.25">
      <c r="B83" s="22" t="s">
        <v>20</v>
      </c>
      <c r="C83" s="22" t="s">
        <v>179</v>
      </c>
      <c r="D83" s="23">
        <v>180</v>
      </c>
      <c r="E83" s="24"/>
      <c r="F83" s="23"/>
      <c r="G83" s="25"/>
      <c r="H83" s="25"/>
      <c r="I83" s="26"/>
      <c r="J83" s="51" t="s">
        <v>180</v>
      </c>
      <c r="K83" s="51"/>
      <c r="L83" s="51"/>
    </row>
    <row r="84" spans="2:12" ht="20.25" customHeight="1" x14ac:dyDescent="0.25">
      <c r="B84" s="33"/>
      <c r="C84" s="33"/>
      <c r="D84" s="34">
        <v>60</v>
      </c>
      <c r="E84" s="35"/>
      <c r="F84" s="34"/>
      <c r="G84" s="35" t="s">
        <v>181</v>
      </c>
      <c r="H84" s="35"/>
      <c r="I84" s="34" t="s">
        <v>182</v>
      </c>
      <c r="J84" s="33"/>
      <c r="K84" s="33"/>
      <c r="L84" s="33"/>
    </row>
    <row r="85" spans="2:12" ht="20.25" customHeight="1" x14ac:dyDescent="0.25">
      <c r="B85" s="33"/>
      <c r="C85" s="33"/>
      <c r="D85" s="34">
        <v>60</v>
      </c>
      <c r="E85" s="35"/>
      <c r="F85" s="34"/>
      <c r="G85" s="35" t="s">
        <v>183</v>
      </c>
      <c r="H85" s="35"/>
      <c r="I85" s="34" t="s">
        <v>184</v>
      </c>
      <c r="J85" s="33"/>
      <c r="K85" s="33"/>
      <c r="L85" s="33"/>
    </row>
    <row r="86" spans="2:12" ht="20.25" customHeight="1" thickBot="1" x14ac:dyDescent="0.3">
      <c r="B86" s="28"/>
      <c r="C86" s="28"/>
      <c r="D86" s="29">
        <v>60</v>
      </c>
      <c r="E86" s="30"/>
      <c r="F86" s="29"/>
      <c r="G86" s="30" t="s">
        <v>185</v>
      </c>
      <c r="H86" s="30"/>
      <c r="I86" s="29" t="s">
        <v>186</v>
      </c>
      <c r="J86" s="28"/>
      <c r="K86" s="28"/>
      <c r="L86" s="28"/>
    </row>
    <row r="87" spans="2:12" ht="27.75" customHeight="1" x14ac:dyDescent="0.25">
      <c r="B87" s="22" t="s">
        <v>22</v>
      </c>
      <c r="C87" s="22" t="s">
        <v>187</v>
      </c>
      <c r="D87" s="23">
        <v>130</v>
      </c>
      <c r="E87" s="24"/>
      <c r="F87" s="23"/>
      <c r="G87" s="25"/>
      <c r="H87" s="25"/>
      <c r="I87" s="26"/>
      <c r="J87" s="51" t="s">
        <v>188</v>
      </c>
      <c r="K87" s="51"/>
      <c r="L87" s="51"/>
    </row>
    <row r="88" spans="2:12" ht="20.25" customHeight="1" x14ac:dyDescent="0.25">
      <c r="B88" s="33"/>
      <c r="C88" s="33"/>
      <c r="D88" s="34">
        <v>50</v>
      </c>
      <c r="E88" s="35"/>
      <c r="F88" s="34"/>
      <c r="G88" s="101" t="s">
        <v>189</v>
      </c>
      <c r="H88" s="35"/>
      <c r="I88" s="34" t="s">
        <v>190</v>
      </c>
      <c r="J88" s="33"/>
      <c r="K88" s="33"/>
      <c r="L88" s="33"/>
    </row>
    <row r="89" spans="2:12" ht="20.25" customHeight="1" thickBot="1" x14ac:dyDescent="0.3">
      <c r="B89" s="28"/>
      <c r="C89" s="28"/>
      <c r="D89" s="29">
        <v>80</v>
      </c>
      <c r="E89" s="30"/>
      <c r="F89" s="29"/>
      <c r="G89" s="30" t="s">
        <v>191</v>
      </c>
      <c r="H89" s="30"/>
      <c r="I89" s="29" t="s">
        <v>192</v>
      </c>
      <c r="J89" s="28"/>
      <c r="K89" s="28"/>
      <c r="L89" s="28"/>
    </row>
    <row r="90" spans="2:12" ht="20.25" customHeight="1" x14ac:dyDescent="0.25">
      <c r="B90" s="22" t="s">
        <v>21</v>
      </c>
      <c r="C90" s="22" t="s">
        <v>193</v>
      </c>
      <c r="D90" s="23">
        <v>100</v>
      </c>
      <c r="E90" s="25"/>
      <c r="F90" s="26"/>
      <c r="G90" s="25"/>
      <c r="H90" s="25"/>
      <c r="I90" s="26"/>
      <c r="J90" s="51" t="s">
        <v>188</v>
      </c>
      <c r="K90" s="51"/>
      <c r="L90" s="51"/>
    </row>
    <row r="91" spans="2:12" ht="20.25" customHeight="1" thickBot="1" x14ac:dyDescent="0.3">
      <c r="B91" s="28"/>
      <c r="C91" s="28"/>
      <c r="D91" s="55">
        <v>100</v>
      </c>
      <c r="E91" s="30"/>
      <c r="F91" s="29"/>
      <c r="G91" s="102" t="s">
        <v>194</v>
      </c>
      <c r="H91" s="30"/>
      <c r="I91" s="103" t="s">
        <v>195</v>
      </c>
      <c r="J91" s="28"/>
      <c r="K91" s="28"/>
      <c r="L91" s="28"/>
    </row>
    <row r="92" spans="2:12" ht="20.25" customHeight="1" x14ac:dyDescent="0.25">
      <c r="B92" s="22" t="s">
        <v>19</v>
      </c>
      <c r="C92" s="22" t="s">
        <v>196</v>
      </c>
      <c r="D92" s="23">
        <v>80</v>
      </c>
      <c r="E92" s="25"/>
      <c r="F92" s="26"/>
      <c r="G92" s="25"/>
      <c r="H92" s="25"/>
      <c r="I92" s="26"/>
      <c r="J92" s="51" t="s">
        <v>188</v>
      </c>
      <c r="K92" s="51"/>
      <c r="L92" s="51"/>
    </row>
    <row r="93" spans="2:12" ht="20.25" customHeight="1" thickBot="1" x14ac:dyDescent="0.3">
      <c r="B93" s="28"/>
      <c r="C93" s="28"/>
      <c r="D93" s="29">
        <v>80</v>
      </c>
      <c r="E93" s="30"/>
      <c r="F93" s="29"/>
      <c r="G93" s="102" t="s">
        <v>197</v>
      </c>
      <c r="H93" s="30"/>
      <c r="I93" s="104" t="s">
        <v>198</v>
      </c>
      <c r="J93" s="28"/>
      <c r="K93" s="28"/>
      <c r="L93" s="28"/>
    </row>
    <row r="94" spans="2:12" ht="20.25" customHeight="1" x14ac:dyDescent="0.25">
      <c r="B94" s="22"/>
      <c r="C94" s="22" t="s">
        <v>199</v>
      </c>
      <c r="D94" s="49"/>
      <c r="E94" s="23"/>
      <c r="F94" s="24"/>
      <c r="G94" s="23"/>
      <c r="H94" s="25"/>
      <c r="I94" s="50"/>
      <c r="J94" s="51"/>
      <c r="K94" s="51"/>
      <c r="L94" s="51"/>
    </row>
    <row r="95" spans="2:12" ht="20.25" customHeight="1" x14ac:dyDescent="0.25">
      <c r="B95" s="33"/>
      <c r="C95" s="145" t="s">
        <v>200</v>
      </c>
      <c r="D95" s="56"/>
      <c r="E95" s="34"/>
      <c r="F95" s="35"/>
      <c r="G95" s="34"/>
      <c r="H95" s="35"/>
      <c r="I95" s="58"/>
      <c r="J95" s="33"/>
      <c r="K95" s="33"/>
      <c r="L95" s="33"/>
    </row>
    <row r="96" spans="2:12" ht="20.25" customHeight="1" thickBot="1" x14ac:dyDescent="0.3">
      <c r="B96" s="28"/>
      <c r="C96" s="146"/>
      <c r="D96" s="52"/>
      <c r="E96" s="29"/>
      <c r="F96" s="30"/>
      <c r="G96" s="29"/>
      <c r="H96" s="30"/>
      <c r="I96" s="55"/>
      <c r="J96" s="28"/>
      <c r="K96" s="28"/>
      <c r="L96" s="28"/>
    </row>
    <row r="97" spans="2:12" ht="20.25" customHeight="1" thickBot="1" x14ac:dyDescent="0.3">
      <c r="B97" s="27" t="s">
        <v>104</v>
      </c>
      <c r="C97" s="105"/>
      <c r="D97" s="105"/>
      <c r="E97" s="76"/>
      <c r="F97" s="76"/>
      <c r="G97" s="76"/>
      <c r="H97" s="147" t="s">
        <v>201</v>
      </c>
      <c r="I97" s="148"/>
      <c r="J97" s="106"/>
      <c r="K97" s="106"/>
      <c r="L97" s="106"/>
    </row>
    <row r="98" spans="2:12" ht="20.25" customHeight="1" x14ac:dyDescent="0.25">
      <c r="B98" s="90"/>
      <c r="C98" s="90"/>
      <c r="D98" s="90"/>
      <c r="E98" s="90"/>
      <c r="F98" s="90"/>
      <c r="G98" s="90"/>
      <c r="H98" s="92"/>
      <c r="I98" s="92"/>
      <c r="J98" s="92"/>
    </row>
    <row r="99" spans="2:12" ht="20.25" customHeight="1" thickBot="1" x14ac:dyDescent="0.3"/>
    <row r="100" spans="2:12" ht="20.25" customHeight="1" x14ac:dyDescent="0.25">
      <c r="B100" s="107" t="s">
        <v>60</v>
      </c>
      <c r="C100" s="140" t="s">
        <v>61</v>
      </c>
      <c r="D100" s="94" t="s">
        <v>62</v>
      </c>
      <c r="E100" s="140" t="s">
        <v>35</v>
      </c>
      <c r="F100" s="149" t="s">
        <v>37</v>
      </c>
      <c r="G100" s="140" t="s">
        <v>63</v>
      </c>
      <c r="H100" s="140" t="s">
        <v>64</v>
      </c>
      <c r="I100" s="149" t="s">
        <v>65</v>
      </c>
      <c r="J100" s="140" t="s">
        <v>202</v>
      </c>
      <c r="K100" s="140" t="s">
        <v>67</v>
      </c>
      <c r="L100" s="140" t="s">
        <v>68</v>
      </c>
    </row>
    <row r="101" spans="2:12" ht="20.25" customHeight="1" thickBot="1" x14ac:dyDescent="0.3">
      <c r="B101" s="108" t="s">
        <v>69</v>
      </c>
      <c r="C101" s="144"/>
      <c r="D101" s="95" t="s">
        <v>70</v>
      </c>
      <c r="E101" s="141"/>
      <c r="F101" s="150"/>
      <c r="G101" s="141"/>
      <c r="H101" s="141"/>
      <c r="I101" s="150"/>
      <c r="J101" s="141"/>
      <c r="K101" s="141"/>
      <c r="L101" s="141"/>
    </row>
    <row r="102" spans="2:12" ht="20.25" customHeight="1" x14ac:dyDescent="0.25">
      <c r="B102" s="22" t="s">
        <v>53</v>
      </c>
      <c r="C102" s="109" t="s">
        <v>203</v>
      </c>
      <c r="D102" s="23">
        <v>130</v>
      </c>
      <c r="E102" s="24"/>
      <c r="F102" s="23"/>
      <c r="G102" s="24"/>
      <c r="H102" s="25"/>
      <c r="I102" s="26"/>
      <c r="J102" s="33" t="s">
        <v>160</v>
      </c>
      <c r="K102" s="33"/>
      <c r="L102" s="33"/>
    </row>
    <row r="103" spans="2:12" ht="20.25" customHeight="1" thickBot="1" x14ac:dyDescent="0.3">
      <c r="B103" s="39"/>
      <c r="C103" s="82"/>
      <c r="D103" s="110">
        <v>40</v>
      </c>
      <c r="E103" s="111"/>
      <c r="F103" s="110"/>
      <c r="G103" s="111"/>
      <c r="H103" s="112" t="s">
        <v>52</v>
      </c>
      <c r="I103" s="113" t="s">
        <v>204</v>
      </c>
      <c r="J103" s="33"/>
      <c r="K103" s="33"/>
      <c r="L103" s="33"/>
    </row>
    <row r="104" spans="2:12" ht="20.25" customHeight="1" thickBot="1" x14ac:dyDescent="0.3">
      <c r="B104" s="27"/>
      <c r="C104" s="82"/>
      <c r="D104" s="110">
        <v>90</v>
      </c>
      <c r="E104" s="111"/>
      <c r="F104" s="110"/>
      <c r="G104" s="111"/>
      <c r="H104" s="31" t="s">
        <v>35</v>
      </c>
      <c r="I104" t="s">
        <v>205</v>
      </c>
      <c r="J104" s="33"/>
      <c r="K104" s="33"/>
      <c r="L104" s="33"/>
    </row>
    <row r="105" spans="2:12" ht="20.25" customHeight="1" x14ac:dyDescent="0.25">
      <c r="B105" s="39" t="s">
        <v>29</v>
      </c>
      <c r="C105" s="22" t="s">
        <v>36</v>
      </c>
      <c r="D105" s="23">
        <v>60</v>
      </c>
      <c r="E105" s="24"/>
      <c r="F105" s="23"/>
      <c r="G105" s="24"/>
      <c r="H105" s="25"/>
      <c r="I105" s="26"/>
      <c r="J105" s="51" t="s">
        <v>206</v>
      </c>
      <c r="K105" s="51"/>
      <c r="L105" s="51"/>
    </row>
    <row r="106" spans="2:12" ht="20.25" customHeight="1" thickBot="1" x14ac:dyDescent="0.3">
      <c r="B106" s="28"/>
      <c r="C106" s="28"/>
      <c r="D106" s="29">
        <v>60</v>
      </c>
      <c r="E106" s="30"/>
      <c r="F106" s="29"/>
      <c r="G106" s="30"/>
      <c r="H106" s="31" t="s">
        <v>33</v>
      </c>
      <c r="I106" s="32" t="s">
        <v>38</v>
      </c>
      <c r="J106" s="28"/>
      <c r="K106" s="28"/>
      <c r="L106" s="28"/>
    </row>
    <row r="107" spans="2:12" ht="20.25" customHeight="1" x14ac:dyDescent="0.25">
      <c r="B107" s="114" t="s">
        <v>39</v>
      </c>
      <c r="C107" s="114" t="s">
        <v>40</v>
      </c>
      <c r="D107" s="115">
        <v>140</v>
      </c>
      <c r="E107" s="116"/>
      <c r="F107" s="115"/>
      <c r="G107" s="116"/>
      <c r="H107" s="117"/>
      <c r="I107" s="118"/>
      <c r="J107" s="119" t="s">
        <v>206</v>
      </c>
      <c r="K107" s="119"/>
      <c r="L107" s="119"/>
    </row>
    <row r="108" spans="2:12" ht="20.25" customHeight="1" x14ac:dyDescent="0.25">
      <c r="B108" s="120"/>
      <c r="C108" s="120"/>
      <c r="D108" s="110">
        <v>40</v>
      </c>
      <c r="E108" s="111"/>
      <c r="F108" s="110"/>
      <c r="G108" s="111"/>
      <c r="H108" s="111" t="s">
        <v>41</v>
      </c>
      <c r="I108" s="110" t="s">
        <v>42</v>
      </c>
      <c r="J108" s="120"/>
      <c r="K108" s="120"/>
      <c r="L108" s="120"/>
    </row>
    <row r="109" spans="2:12" ht="20.25" customHeight="1" x14ac:dyDescent="0.25">
      <c r="B109" s="120"/>
      <c r="C109" s="120"/>
      <c r="D109" s="110">
        <v>20</v>
      </c>
      <c r="E109" s="111"/>
      <c r="F109" s="110"/>
      <c r="G109" s="111"/>
      <c r="H109" s="36" t="s">
        <v>43</v>
      </c>
      <c r="I109" s="110" t="s">
        <v>44</v>
      </c>
      <c r="J109" s="120"/>
      <c r="K109" s="120"/>
      <c r="L109" s="120"/>
    </row>
    <row r="110" spans="2:12" ht="20.25" customHeight="1" thickBot="1" x14ac:dyDescent="0.3">
      <c r="B110" s="121"/>
      <c r="C110" s="121"/>
      <c r="D110" s="122">
        <v>80</v>
      </c>
      <c r="E110" s="112"/>
      <c r="F110" s="122"/>
      <c r="G110" s="112"/>
      <c r="H110" s="112" t="s">
        <v>45</v>
      </c>
      <c r="I110" s="122" t="s">
        <v>46</v>
      </c>
      <c r="J110" s="121"/>
      <c r="K110" s="121"/>
      <c r="L110" s="121"/>
    </row>
    <row r="111" spans="2:12" ht="20.25" customHeight="1" thickBot="1" x14ac:dyDescent="0.3">
      <c r="B111" s="114" t="s">
        <v>27</v>
      </c>
      <c r="C111" s="114" t="s">
        <v>47</v>
      </c>
      <c r="D111" s="115">
        <v>60</v>
      </c>
      <c r="E111" s="117"/>
      <c r="F111" s="123"/>
      <c r="G111" s="117"/>
      <c r="H111" s="117"/>
      <c r="I111" s="123"/>
      <c r="J111" s="119" t="s">
        <v>206</v>
      </c>
      <c r="K111" s="119"/>
      <c r="L111" s="119"/>
    </row>
    <row r="112" spans="2:12" ht="20.25" customHeight="1" thickBot="1" x14ac:dyDescent="0.3">
      <c r="B112" s="124"/>
      <c r="C112" s="120"/>
      <c r="D112" s="122">
        <v>60</v>
      </c>
      <c r="E112" s="117"/>
      <c r="F112" s="123"/>
      <c r="G112" s="117"/>
      <c r="H112" s="112" t="s">
        <v>48</v>
      </c>
      <c r="I112" s="125" t="s">
        <v>49</v>
      </c>
      <c r="J112" s="121"/>
      <c r="K112" s="121"/>
      <c r="L112" s="121"/>
    </row>
    <row r="113" spans="2:12" ht="20.25" customHeight="1" thickBot="1" x14ac:dyDescent="0.3">
      <c r="B113" s="22" t="s">
        <v>54</v>
      </c>
      <c r="C113" s="22" t="s">
        <v>207</v>
      </c>
      <c r="D113" s="23">
        <v>160</v>
      </c>
      <c r="E113" s="87"/>
      <c r="F113" s="126"/>
      <c r="G113" s="87"/>
      <c r="H113" s="25"/>
      <c r="I113" s="26"/>
      <c r="J113" s="51" t="s">
        <v>206</v>
      </c>
      <c r="K113" s="51"/>
      <c r="L113" s="51"/>
    </row>
    <row r="114" spans="2:12" ht="20.25" customHeight="1" thickBot="1" x14ac:dyDescent="0.3">
      <c r="B114" s="39"/>
      <c r="C114" s="39"/>
      <c r="D114" s="42">
        <v>55</v>
      </c>
      <c r="E114" s="22"/>
      <c r="F114" s="74"/>
      <c r="G114" s="22"/>
      <c r="H114" s="127" t="s">
        <v>50</v>
      </c>
      <c r="I114" s="43" t="s">
        <v>51</v>
      </c>
      <c r="J114" s="33"/>
      <c r="K114" s="33"/>
      <c r="L114" s="33"/>
    </row>
    <row r="115" spans="2:12" ht="20.25" customHeight="1" thickBot="1" x14ac:dyDescent="0.3">
      <c r="B115" s="22" t="s">
        <v>55</v>
      </c>
      <c r="C115" s="22" t="s">
        <v>208</v>
      </c>
      <c r="D115" s="5" t="s">
        <v>206</v>
      </c>
      <c r="E115" s="87"/>
      <c r="F115" s="126"/>
      <c r="G115" s="87"/>
      <c r="H115" s="128"/>
      <c r="I115" s="6"/>
      <c r="J115" s="51"/>
      <c r="K115" s="51"/>
      <c r="L115" s="51"/>
    </row>
    <row r="116" spans="2:12" ht="20.25" customHeight="1" thickBot="1" x14ac:dyDescent="0.3">
      <c r="B116" s="27"/>
      <c r="C116" s="27"/>
      <c r="D116" s="8"/>
      <c r="E116" s="87"/>
      <c r="F116" s="126"/>
      <c r="G116" s="87"/>
      <c r="H116" s="31" t="s">
        <v>37</v>
      </c>
      <c r="I116" s="103" t="s">
        <v>34</v>
      </c>
      <c r="J116" s="28"/>
      <c r="K116" s="28"/>
      <c r="L116" s="28"/>
    </row>
    <row r="117" spans="2:12" ht="20.25" customHeight="1" thickBot="1" x14ac:dyDescent="0.3">
      <c r="B117" s="39"/>
      <c r="C117" s="39" t="s">
        <v>209</v>
      </c>
      <c r="E117" s="27"/>
      <c r="F117" s="76"/>
      <c r="G117" s="27"/>
      <c r="H117" s="28"/>
      <c r="J117" s="51"/>
      <c r="K117" s="51"/>
      <c r="L117" s="51"/>
    </row>
    <row r="118" spans="2:12" ht="30" customHeight="1" thickBot="1" x14ac:dyDescent="0.3">
      <c r="B118" s="39"/>
      <c r="C118" s="39" t="s">
        <v>210</v>
      </c>
      <c r="E118" s="87"/>
      <c r="F118" s="126"/>
      <c r="G118" s="87"/>
      <c r="H118" s="28"/>
      <c r="I118" s="32"/>
      <c r="J118" s="28"/>
      <c r="K118" s="28"/>
      <c r="L118" s="28"/>
    </row>
    <row r="119" spans="2:12" ht="20.25" customHeight="1" thickBot="1" x14ac:dyDescent="0.3">
      <c r="B119" s="129" t="s">
        <v>104</v>
      </c>
      <c r="C119" s="87"/>
      <c r="D119" s="126"/>
      <c r="E119" s="87"/>
      <c r="F119" s="126"/>
      <c r="G119" s="87"/>
      <c r="H119" s="142" t="s">
        <v>211</v>
      </c>
      <c r="I119" s="143"/>
      <c r="J119" s="28"/>
      <c r="K119" s="28"/>
      <c r="L119" s="28"/>
    </row>
    <row r="120" spans="2:12" ht="20.25" customHeight="1" x14ac:dyDescent="0.25">
      <c r="I120" s="130" t="s">
        <v>212</v>
      </c>
    </row>
  </sheetData>
  <mergeCells count="49">
    <mergeCell ref="J4:J5"/>
    <mergeCell ref="K4:K5"/>
    <mergeCell ref="L4:L5"/>
    <mergeCell ref="C34:C35"/>
    <mergeCell ref="E34:E35"/>
    <mergeCell ref="F34:F35"/>
    <mergeCell ref="G34:G35"/>
    <mergeCell ref="H34:H35"/>
    <mergeCell ref="I34:I35"/>
    <mergeCell ref="J34:J35"/>
    <mergeCell ref="C4:C5"/>
    <mergeCell ref="E4:E5"/>
    <mergeCell ref="F4:F5"/>
    <mergeCell ref="G4:G5"/>
    <mergeCell ref="H4:H5"/>
    <mergeCell ref="I4:I5"/>
    <mergeCell ref="K34:K35"/>
    <mergeCell ref="L34:L35"/>
    <mergeCell ref="F56:I56"/>
    <mergeCell ref="C61:C62"/>
    <mergeCell ref="E61:E62"/>
    <mergeCell ref="F61:F62"/>
    <mergeCell ref="G61:G62"/>
    <mergeCell ref="H61:H62"/>
    <mergeCell ref="I61:I62"/>
    <mergeCell ref="J61:J62"/>
    <mergeCell ref="K61:K62"/>
    <mergeCell ref="L61:L62"/>
    <mergeCell ref="C77:C78"/>
    <mergeCell ref="E77:E78"/>
    <mergeCell ref="F77:F78"/>
    <mergeCell ref="G77:G78"/>
    <mergeCell ref="H77:H78"/>
    <mergeCell ref="I77:I78"/>
    <mergeCell ref="J77:J78"/>
    <mergeCell ref="K77:K78"/>
    <mergeCell ref="K100:K101"/>
    <mergeCell ref="L100:L101"/>
    <mergeCell ref="H119:I119"/>
    <mergeCell ref="L77:L78"/>
    <mergeCell ref="C95:C96"/>
    <mergeCell ref="H97:I97"/>
    <mergeCell ref="C100:C101"/>
    <mergeCell ref="E100:E101"/>
    <mergeCell ref="F100:F101"/>
    <mergeCell ref="G100:G101"/>
    <mergeCell ref="H100:H101"/>
    <mergeCell ref="I100:I101"/>
    <mergeCell ref="J100:J10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Plan</vt:lpstr>
      <vt:lpstr>Competencies</vt:lpstr>
      <vt:lpstr>Plan!Print_Area</vt:lpstr>
    </vt:vector>
  </TitlesOfParts>
  <Company>DFEEST TAFESA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McIntyre</dc:creator>
  <cp:lastModifiedBy>Stuart McIntyre</cp:lastModifiedBy>
  <cp:lastPrinted>2013-11-21T03:29:53Z</cp:lastPrinted>
  <dcterms:created xsi:type="dcterms:W3CDTF">2013-11-21T03:16:06Z</dcterms:created>
  <dcterms:modified xsi:type="dcterms:W3CDTF">2013-11-25T04:51:43Z</dcterms:modified>
</cp:coreProperties>
</file>